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10.xml" ContentType="application/vnd.openxmlformats-officedocument.drawingml.chartshapes+xml"/>
  <Override PartName="/xl/drawings/drawing11.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2.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xr:revisionPtr revIDLastSave="0" documentId="13_ncr:1_{AA99C75D-1B03-4E6A-B39C-300BE96E1290}" xr6:coauthVersionLast="47" xr6:coauthVersionMax="47" xr10:uidLastSave="{00000000-0000-0000-0000-000000000000}"/>
  <bookViews>
    <workbookView xWindow="-108" yWindow="-108" windowWidth="23256" windowHeight="12456" tabRatio="901" xr2:uid="{00000000-000D-0000-FFFF-FFFF00000000}"/>
  </bookViews>
  <sheets>
    <sheet name="Titel" sheetId="164" r:id="rId1"/>
    <sheet name="Impressum" sheetId="165" r:id="rId2"/>
    <sheet name="Inhalt" sheetId="168" r:id="rId3"/>
    <sheet name="ZusInd" sheetId="187" r:id="rId4"/>
    <sheet name="AktEntwicklung_2025" sheetId="166" r:id="rId5"/>
    <sheet name="Tab1" sheetId="107" r:id="rId6"/>
    <sheet name="Tab1a" sheetId="23" r:id="rId7"/>
    <sheet name="Tab2" sheetId="72" r:id="rId8"/>
    <sheet name="Tab3" sheetId="24" r:id="rId9"/>
    <sheet name="Tab4" sheetId="25" r:id="rId10"/>
    <sheet name="Tab5" sheetId="73" r:id="rId11"/>
    <sheet name="Tab6 " sheetId="26" r:id="rId12"/>
    <sheet name="Tab7" sheetId="74" r:id="rId13"/>
    <sheet name="Tab8" sheetId="27" r:id="rId14"/>
    <sheet name="Tab9" sheetId="75" r:id="rId15"/>
    <sheet name="Tab10" sheetId="28" r:id="rId16"/>
    <sheet name="Tab11" sheetId="76" r:id="rId17"/>
    <sheet name="Tab12" sheetId="29" r:id="rId18"/>
    <sheet name="Tab13" sheetId="77" r:id="rId19"/>
    <sheet name="Tab14" sheetId="30" r:id="rId20"/>
    <sheet name="Tab15" sheetId="78" r:id="rId21"/>
    <sheet name="Tab16" sheetId="31" r:id="rId22"/>
    <sheet name="Tab17" sheetId="79" r:id="rId23"/>
    <sheet name="Tab18" sheetId="32" r:id="rId24"/>
    <sheet name="Tab19" sheetId="108" r:id="rId25"/>
    <sheet name="Tab20" sheetId="109" r:id="rId26"/>
    <sheet name="Tab21" sheetId="110" r:id="rId27"/>
    <sheet name="Tab22" sheetId="111" r:id="rId28"/>
    <sheet name="Tab23" sheetId="112" r:id="rId29"/>
    <sheet name="Tab24" sheetId="113" r:id="rId30"/>
    <sheet name="Tab25" sheetId="114" r:id="rId31"/>
    <sheet name="Tab26" sheetId="115" r:id="rId32"/>
    <sheet name="Tab27" sheetId="116" r:id="rId33"/>
    <sheet name="Tab28" sheetId="117" r:id="rId34"/>
    <sheet name="Tab29" sheetId="118" r:id="rId35"/>
    <sheet name="Tab30" sheetId="119" r:id="rId36"/>
    <sheet name="Tab31" sheetId="120" r:id="rId37"/>
    <sheet name="Tab32" sheetId="121" r:id="rId38"/>
    <sheet name="Tab33" sheetId="122" r:id="rId39"/>
    <sheet name="Tab34" sheetId="123" r:id="rId40"/>
    <sheet name="Tab35" sheetId="124" r:id="rId41"/>
    <sheet name="Tab36" sheetId="125" r:id="rId42"/>
    <sheet name="Tab37" sheetId="126" r:id="rId43"/>
    <sheet name="Tab38" sheetId="127" r:id="rId44"/>
    <sheet name="Tab39" sheetId="128" r:id="rId45"/>
    <sheet name="Tab40" sheetId="129" r:id="rId46"/>
    <sheet name="Tab41" sheetId="130" r:id="rId47"/>
    <sheet name="Tab42" sheetId="131" r:id="rId48"/>
    <sheet name="Tab43" sheetId="132" r:id="rId49"/>
    <sheet name="Tab44" sheetId="133" r:id="rId50"/>
    <sheet name="Tab45" sheetId="134" r:id="rId51"/>
    <sheet name="Tab46" sheetId="135" r:id="rId52"/>
    <sheet name="Tab47" sheetId="136" r:id="rId53"/>
    <sheet name="Tab48" sheetId="137" r:id="rId54"/>
    <sheet name="Tab49" sheetId="138" r:id="rId55"/>
    <sheet name="Tab50" sheetId="139" r:id="rId56"/>
    <sheet name="Tab51" sheetId="140" r:id="rId57"/>
    <sheet name="Tab52" sheetId="141" r:id="rId58"/>
    <sheet name="Tab53" sheetId="142" r:id="rId59"/>
    <sheet name="Tab54" sheetId="143" r:id="rId60"/>
    <sheet name="Tab55" sheetId="144" r:id="rId61"/>
    <sheet name="Tab56" sheetId="145" r:id="rId62"/>
    <sheet name="Tab57" sheetId="169" r:id="rId63"/>
    <sheet name="Tab58" sheetId="170" r:id="rId64"/>
    <sheet name="Tab59" sheetId="171" r:id="rId65"/>
    <sheet name="Tab60" sheetId="172" r:id="rId66"/>
    <sheet name="Tab61" sheetId="173" r:id="rId67"/>
    <sheet name="Tab62" sheetId="174" r:id="rId68"/>
    <sheet name="Tab63" sheetId="175" r:id="rId69"/>
    <sheet name="Tab64" sheetId="176" r:id="rId70"/>
    <sheet name="Tab65" sheetId="177" r:id="rId71"/>
    <sheet name="Tab66" sheetId="178" r:id="rId72"/>
    <sheet name="Tab67" sheetId="179" r:id="rId73"/>
    <sheet name="Tab68" sheetId="180" r:id="rId74"/>
    <sheet name="Tab69" sheetId="181" r:id="rId75"/>
    <sheet name="Tab70" sheetId="182" r:id="rId76"/>
    <sheet name="Tab71" sheetId="183" r:id="rId77"/>
    <sheet name="Tab72" sheetId="184" r:id="rId78"/>
    <sheet name="Tab73" sheetId="185" r:id="rId79"/>
    <sheet name="Tab74" sheetId="186" r:id="rId80"/>
  </sheets>
  <externalReferences>
    <externalReference r:id="rId81"/>
    <externalReference r:id="rId82"/>
  </externalReferences>
  <definedNames>
    <definedName name="_" localSheetId="4">#REF!</definedName>
    <definedName name="_" localSheetId="1">#REF!</definedName>
    <definedName name="_" localSheetId="2">#REF!</definedName>
    <definedName name="_" localSheetId="5">#REF!</definedName>
    <definedName name="_" localSheetId="16">#REF!</definedName>
    <definedName name="_" localSheetId="18">#REF!</definedName>
    <definedName name="_" localSheetId="20">#REF!</definedName>
    <definedName name="_" localSheetId="22">#REF!</definedName>
    <definedName name="_" localSheetId="24">#REF!</definedName>
    <definedName name="_" localSheetId="7">#REF!</definedName>
    <definedName name="_" localSheetId="26">#REF!</definedName>
    <definedName name="_" localSheetId="28">#REF!</definedName>
    <definedName name="_" localSheetId="30">#REF!</definedName>
    <definedName name="_" localSheetId="32">#REF!</definedName>
    <definedName name="_" localSheetId="34">#REF!</definedName>
    <definedName name="_" localSheetId="36">#REF!</definedName>
    <definedName name="_" localSheetId="38">#REF!</definedName>
    <definedName name="_" localSheetId="40">#REF!</definedName>
    <definedName name="_" localSheetId="42">#REF!</definedName>
    <definedName name="_" localSheetId="44">#REF!</definedName>
    <definedName name="_" localSheetId="46">#REF!</definedName>
    <definedName name="_" localSheetId="48">#REF!</definedName>
    <definedName name="_" localSheetId="50">#REF!</definedName>
    <definedName name="_" localSheetId="52">#REF!</definedName>
    <definedName name="_" localSheetId="54">#REF!</definedName>
    <definedName name="_" localSheetId="10">#REF!</definedName>
    <definedName name="_" localSheetId="56">#REF!</definedName>
    <definedName name="_" localSheetId="58">#REF!</definedName>
    <definedName name="_" localSheetId="60">#REF!</definedName>
    <definedName name="_" localSheetId="62">#REF!</definedName>
    <definedName name="_" localSheetId="64">#REF!</definedName>
    <definedName name="_" localSheetId="66">#REF!</definedName>
    <definedName name="_" localSheetId="67">#REF!</definedName>
    <definedName name="_" localSheetId="69">#REF!</definedName>
    <definedName name="_" localSheetId="71">#REF!</definedName>
    <definedName name="_" localSheetId="73">#REF!</definedName>
    <definedName name="_" localSheetId="12">#REF!</definedName>
    <definedName name="_" localSheetId="75">#REF!</definedName>
    <definedName name="_" localSheetId="77">#REF!</definedName>
    <definedName name="_" localSheetId="14">#REF!</definedName>
    <definedName name="_" localSheetId="0">#REF!</definedName>
    <definedName name="_" localSheetId="3">#REF!</definedName>
    <definedName name="_">#REF!</definedName>
    <definedName name="Adressen_E_Mail_Gemeinden_2005" localSheetId="4">#REF!</definedName>
    <definedName name="Adressen_E_Mail_Gemeinden_2005" localSheetId="5">#REF!</definedName>
    <definedName name="Adressen_E_Mail_Gemeinden_2005" localSheetId="16">#REF!</definedName>
    <definedName name="Adressen_E_Mail_Gemeinden_2005" localSheetId="18">#REF!</definedName>
    <definedName name="Adressen_E_Mail_Gemeinden_2005" localSheetId="20">#REF!</definedName>
    <definedName name="Adressen_E_Mail_Gemeinden_2005" localSheetId="22">#REF!</definedName>
    <definedName name="Adressen_E_Mail_Gemeinden_2005" localSheetId="24">#REF!</definedName>
    <definedName name="Adressen_E_Mail_Gemeinden_2005" localSheetId="7">#REF!</definedName>
    <definedName name="Adressen_E_Mail_Gemeinden_2005" localSheetId="26">#REF!</definedName>
    <definedName name="Adressen_E_Mail_Gemeinden_2005" localSheetId="28">#REF!</definedName>
    <definedName name="Adressen_E_Mail_Gemeinden_2005" localSheetId="30">#REF!</definedName>
    <definedName name="Adressen_E_Mail_Gemeinden_2005" localSheetId="32">#REF!</definedName>
    <definedName name="Adressen_E_Mail_Gemeinden_2005" localSheetId="34">#REF!</definedName>
    <definedName name="Adressen_E_Mail_Gemeinden_2005" localSheetId="36">#REF!</definedName>
    <definedName name="Adressen_E_Mail_Gemeinden_2005" localSheetId="38">#REF!</definedName>
    <definedName name="Adressen_E_Mail_Gemeinden_2005" localSheetId="40">#REF!</definedName>
    <definedName name="Adressen_E_Mail_Gemeinden_2005" localSheetId="42">#REF!</definedName>
    <definedName name="Adressen_E_Mail_Gemeinden_2005" localSheetId="44">#REF!</definedName>
    <definedName name="Adressen_E_Mail_Gemeinden_2005" localSheetId="46">#REF!</definedName>
    <definedName name="Adressen_E_Mail_Gemeinden_2005" localSheetId="48">#REF!</definedName>
    <definedName name="Adressen_E_Mail_Gemeinden_2005" localSheetId="50">#REF!</definedName>
    <definedName name="Adressen_E_Mail_Gemeinden_2005" localSheetId="52">#REF!</definedName>
    <definedName name="Adressen_E_Mail_Gemeinden_2005" localSheetId="54">#REF!</definedName>
    <definedName name="Adressen_E_Mail_Gemeinden_2005" localSheetId="10">#REF!</definedName>
    <definedName name="Adressen_E_Mail_Gemeinden_2005" localSheetId="56">#REF!</definedName>
    <definedName name="Adressen_E_Mail_Gemeinden_2005" localSheetId="58">#REF!</definedName>
    <definedName name="Adressen_E_Mail_Gemeinden_2005" localSheetId="60">#REF!</definedName>
    <definedName name="Adressen_E_Mail_Gemeinden_2005" localSheetId="62">#REF!</definedName>
    <definedName name="Adressen_E_Mail_Gemeinden_2005" localSheetId="64">#REF!</definedName>
    <definedName name="Adressen_E_Mail_Gemeinden_2005" localSheetId="66">#REF!</definedName>
    <definedName name="Adressen_E_Mail_Gemeinden_2005" localSheetId="67">#REF!</definedName>
    <definedName name="Adressen_E_Mail_Gemeinden_2005" localSheetId="69">#REF!</definedName>
    <definedName name="Adressen_E_Mail_Gemeinden_2005" localSheetId="71">#REF!</definedName>
    <definedName name="Adressen_E_Mail_Gemeinden_2005" localSheetId="73">#REF!</definedName>
    <definedName name="Adressen_E_Mail_Gemeinden_2005" localSheetId="12">#REF!</definedName>
    <definedName name="Adressen_E_Mail_Gemeinden_2005" localSheetId="75">#REF!</definedName>
    <definedName name="Adressen_E_Mail_Gemeinden_2005" localSheetId="77">#REF!</definedName>
    <definedName name="Adressen_E_Mail_Gemeinden_2005" localSheetId="14">#REF!</definedName>
    <definedName name="Adressen_E_Mail_Gemeinden_2005" localSheetId="3">#REF!</definedName>
    <definedName name="Adressen_E_Mail_Gemeinden_2005">#REF!</definedName>
    <definedName name="AnderPoststraße" localSheetId="4">#REF!</definedName>
    <definedName name="AnderPoststraße" localSheetId="5">#REF!</definedName>
    <definedName name="AnderPoststraße" localSheetId="16">#REF!</definedName>
    <definedName name="AnderPoststraße" localSheetId="18">#REF!</definedName>
    <definedName name="AnderPoststraße" localSheetId="20">#REF!</definedName>
    <definedName name="AnderPoststraße" localSheetId="22">#REF!</definedName>
    <definedName name="AnderPoststraße" localSheetId="24">#REF!</definedName>
    <definedName name="AnderPoststraße" localSheetId="7">#REF!</definedName>
    <definedName name="AnderPoststraße" localSheetId="26">#REF!</definedName>
    <definedName name="AnderPoststraße" localSheetId="28">#REF!</definedName>
    <definedName name="AnderPoststraße" localSheetId="30">#REF!</definedName>
    <definedName name="AnderPoststraße" localSheetId="32">#REF!</definedName>
    <definedName name="AnderPoststraße" localSheetId="34">#REF!</definedName>
    <definedName name="AnderPoststraße" localSheetId="36">#REF!</definedName>
    <definedName name="AnderPoststraße" localSheetId="38">#REF!</definedName>
    <definedName name="AnderPoststraße" localSheetId="40">#REF!</definedName>
    <definedName name="AnderPoststraße" localSheetId="42">#REF!</definedName>
    <definedName name="AnderPoststraße" localSheetId="44">#REF!</definedName>
    <definedName name="AnderPoststraße" localSheetId="46">#REF!</definedName>
    <definedName name="AnderPoststraße" localSheetId="48">#REF!</definedName>
    <definedName name="AnderPoststraße" localSheetId="50">#REF!</definedName>
    <definedName name="AnderPoststraße" localSheetId="52">#REF!</definedName>
    <definedName name="AnderPoststraße" localSheetId="54">#REF!</definedName>
    <definedName name="AnderPoststraße" localSheetId="10">#REF!</definedName>
    <definedName name="AnderPoststraße" localSheetId="56">#REF!</definedName>
    <definedName name="AnderPoststraße" localSheetId="58">#REF!</definedName>
    <definedName name="AnderPoststraße" localSheetId="60">#REF!</definedName>
    <definedName name="AnderPoststraße" localSheetId="62">#REF!</definedName>
    <definedName name="AnderPoststraße" localSheetId="64">#REF!</definedName>
    <definedName name="AnderPoststraße" localSheetId="66">#REF!</definedName>
    <definedName name="AnderPoststraße" localSheetId="67">#REF!</definedName>
    <definedName name="AnderPoststraße" localSheetId="69">#REF!</definedName>
    <definedName name="AnderPoststraße" localSheetId="71">#REF!</definedName>
    <definedName name="AnderPoststraße" localSheetId="73">#REF!</definedName>
    <definedName name="AnderPoststraße" localSheetId="12">#REF!</definedName>
    <definedName name="AnderPoststraße" localSheetId="75">#REF!</definedName>
    <definedName name="AnderPoststraße" localSheetId="77">#REF!</definedName>
    <definedName name="AnderPoststraße" localSheetId="14">#REF!</definedName>
    <definedName name="AnderPoststraße" localSheetId="3">#REF!</definedName>
    <definedName name="AnderPoststraße">#REF!</definedName>
    <definedName name="ApenburgWinterfeld" localSheetId="4">#REF!</definedName>
    <definedName name="ApenburgWinterfeld" localSheetId="5">#REF!</definedName>
    <definedName name="ApenburgWinterfeld" localSheetId="16">#REF!</definedName>
    <definedName name="ApenburgWinterfeld" localSheetId="18">#REF!</definedName>
    <definedName name="ApenburgWinterfeld" localSheetId="20">#REF!</definedName>
    <definedName name="ApenburgWinterfeld" localSheetId="22">#REF!</definedName>
    <definedName name="ApenburgWinterfeld" localSheetId="24">#REF!</definedName>
    <definedName name="ApenburgWinterfeld" localSheetId="7">#REF!</definedName>
    <definedName name="ApenburgWinterfeld" localSheetId="26">#REF!</definedName>
    <definedName name="ApenburgWinterfeld" localSheetId="28">#REF!</definedName>
    <definedName name="ApenburgWinterfeld" localSheetId="30">#REF!</definedName>
    <definedName name="ApenburgWinterfeld" localSheetId="32">#REF!</definedName>
    <definedName name="ApenburgWinterfeld" localSheetId="34">#REF!</definedName>
    <definedName name="ApenburgWinterfeld" localSheetId="36">#REF!</definedName>
    <definedName name="ApenburgWinterfeld" localSheetId="38">#REF!</definedName>
    <definedName name="ApenburgWinterfeld" localSheetId="40">#REF!</definedName>
    <definedName name="ApenburgWinterfeld" localSheetId="42">#REF!</definedName>
    <definedName name="ApenburgWinterfeld" localSheetId="44">#REF!</definedName>
    <definedName name="ApenburgWinterfeld" localSheetId="46">#REF!</definedName>
    <definedName name="ApenburgWinterfeld" localSheetId="48">#REF!</definedName>
    <definedName name="ApenburgWinterfeld" localSheetId="50">#REF!</definedName>
    <definedName name="ApenburgWinterfeld" localSheetId="52">#REF!</definedName>
    <definedName name="ApenburgWinterfeld" localSheetId="54">#REF!</definedName>
    <definedName name="ApenburgWinterfeld" localSheetId="10">#REF!</definedName>
    <definedName name="ApenburgWinterfeld" localSheetId="56">#REF!</definedName>
    <definedName name="ApenburgWinterfeld" localSheetId="58">#REF!</definedName>
    <definedName name="ApenburgWinterfeld" localSheetId="60">#REF!</definedName>
    <definedName name="ApenburgWinterfeld" localSheetId="62">#REF!</definedName>
    <definedName name="ApenburgWinterfeld" localSheetId="64">#REF!</definedName>
    <definedName name="ApenburgWinterfeld" localSheetId="66">#REF!</definedName>
    <definedName name="ApenburgWinterfeld" localSheetId="67">#REF!</definedName>
    <definedName name="ApenburgWinterfeld" localSheetId="69">#REF!</definedName>
    <definedName name="ApenburgWinterfeld" localSheetId="71">#REF!</definedName>
    <definedName name="ApenburgWinterfeld" localSheetId="73">#REF!</definedName>
    <definedName name="ApenburgWinterfeld" localSheetId="12">#REF!</definedName>
    <definedName name="ApenburgWinterfeld" localSheetId="75">#REF!</definedName>
    <definedName name="ApenburgWinterfeld" localSheetId="77">#REF!</definedName>
    <definedName name="ApenburgWinterfeld" localSheetId="14">#REF!</definedName>
    <definedName name="ApenburgWinterfeld" localSheetId="3">#REF!</definedName>
    <definedName name="ApenburgWinterfeld">#REF!</definedName>
    <definedName name="Arneburg" localSheetId="4">#REF!</definedName>
    <definedName name="Arneburg" localSheetId="5">#REF!</definedName>
    <definedName name="Arneburg" localSheetId="16">#REF!</definedName>
    <definedName name="Arneburg" localSheetId="18">#REF!</definedName>
    <definedName name="Arneburg" localSheetId="20">#REF!</definedName>
    <definedName name="Arneburg" localSheetId="22">#REF!</definedName>
    <definedName name="Arneburg" localSheetId="24">#REF!</definedName>
    <definedName name="Arneburg" localSheetId="7">#REF!</definedName>
    <definedName name="Arneburg" localSheetId="26">#REF!</definedName>
    <definedName name="Arneburg" localSheetId="28">#REF!</definedName>
    <definedName name="Arneburg" localSheetId="30">#REF!</definedName>
    <definedName name="Arneburg" localSheetId="32">#REF!</definedName>
    <definedName name="Arneburg" localSheetId="34">#REF!</definedName>
    <definedName name="Arneburg" localSheetId="36">#REF!</definedName>
    <definedName name="Arneburg" localSheetId="38">#REF!</definedName>
    <definedName name="Arneburg" localSheetId="40">#REF!</definedName>
    <definedName name="Arneburg" localSheetId="42">#REF!</definedName>
    <definedName name="Arneburg" localSheetId="44">#REF!</definedName>
    <definedName name="Arneburg" localSheetId="46">#REF!</definedName>
    <definedName name="Arneburg" localSheetId="48">#REF!</definedName>
    <definedName name="Arneburg" localSheetId="50">#REF!</definedName>
    <definedName name="Arneburg" localSheetId="52">#REF!</definedName>
    <definedName name="Arneburg" localSheetId="54">#REF!</definedName>
    <definedName name="Arneburg" localSheetId="10">#REF!</definedName>
    <definedName name="Arneburg" localSheetId="56">#REF!</definedName>
    <definedName name="Arneburg" localSheetId="58">#REF!</definedName>
    <definedName name="Arneburg" localSheetId="60">#REF!</definedName>
    <definedName name="Arneburg" localSheetId="62">#REF!</definedName>
    <definedName name="Arneburg" localSheetId="64">#REF!</definedName>
    <definedName name="Arneburg" localSheetId="66">#REF!</definedName>
    <definedName name="Arneburg" localSheetId="67">#REF!</definedName>
    <definedName name="Arneburg" localSheetId="69">#REF!</definedName>
    <definedName name="Arneburg" localSheetId="71">#REF!</definedName>
    <definedName name="Arneburg" localSheetId="73">#REF!</definedName>
    <definedName name="Arneburg" localSheetId="12">#REF!</definedName>
    <definedName name="Arneburg" localSheetId="75">#REF!</definedName>
    <definedName name="Arneburg" localSheetId="77">#REF!</definedName>
    <definedName name="Arneburg" localSheetId="14">#REF!</definedName>
    <definedName name="Arneburg" localSheetId="3">#REF!</definedName>
    <definedName name="Arneburg">#REF!</definedName>
    <definedName name="Aschersleben" localSheetId="4">#REF!</definedName>
    <definedName name="Aschersleben" localSheetId="5">#REF!</definedName>
    <definedName name="Aschersleben" localSheetId="16">#REF!</definedName>
    <definedName name="Aschersleben" localSheetId="18">#REF!</definedName>
    <definedName name="Aschersleben" localSheetId="20">#REF!</definedName>
    <definedName name="Aschersleben" localSheetId="22">#REF!</definedName>
    <definedName name="Aschersleben" localSheetId="24">#REF!</definedName>
    <definedName name="Aschersleben" localSheetId="7">#REF!</definedName>
    <definedName name="Aschersleben" localSheetId="26">#REF!</definedName>
    <definedName name="Aschersleben" localSheetId="28">#REF!</definedName>
    <definedName name="Aschersleben" localSheetId="30">#REF!</definedName>
    <definedName name="Aschersleben" localSheetId="32">#REF!</definedName>
    <definedName name="Aschersleben" localSheetId="34">#REF!</definedName>
    <definedName name="Aschersleben" localSheetId="36">#REF!</definedName>
    <definedName name="Aschersleben" localSheetId="38">#REF!</definedName>
    <definedName name="Aschersleben" localSheetId="40">#REF!</definedName>
    <definedName name="Aschersleben" localSheetId="42">#REF!</definedName>
    <definedName name="Aschersleben" localSheetId="44">#REF!</definedName>
    <definedName name="Aschersleben" localSheetId="46">#REF!</definedName>
    <definedName name="Aschersleben" localSheetId="48">#REF!</definedName>
    <definedName name="Aschersleben" localSheetId="50">#REF!</definedName>
    <definedName name="Aschersleben" localSheetId="52">#REF!</definedName>
    <definedName name="Aschersleben" localSheetId="54">#REF!</definedName>
    <definedName name="Aschersleben" localSheetId="10">#REF!</definedName>
    <definedName name="Aschersleben" localSheetId="56">#REF!</definedName>
    <definedName name="Aschersleben" localSheetId="58">#REF!</definedName>
    <definedName name="Aschersleben" localSheetId="60">#REF!</definedName>
    <definedName name="Aschersleben" localSheetId="62">#REF!</definedName>
    <definedName name="Aschersleben" localSheetId="64">#REF!</definedName>
    <definedName name="Aschersleben" localSheetId="66">#REF!</definedName>
    <definedName name="Aschersleben" localSheetId="67">#REF!</definedName>
    <definedName name="Aschersleben" localSheetId="69">#REF!</definedName>
    <definedName name="Aschersleben" localSheetId="71">#REF!</definedName>
    <definedName name="Aschersleben" localSheetId="73">#REF!</definedName>
    <definedName name="Aschersleben" localSheetId="12">#REF!</definedName>
    <definedName name="Aschersleben" localSheetId="75">#REF!</definedName>
    <definedName name="Aschersleben" localSheetId="77">#REF!</definedName>
    <definedName name="Aschersleben" localSheetId="14">#REF!</definedName>
    <definedName name="Aschersleben" localSheetId="3">#REF!</definedName>
    <definedName name="Aschersleben">#REF!</definedName>
    <definedName name="ba" localSheetId="4">#REF!</definedName>
    <definedName name="ba" localSheetId="67">#REF!</definedName>
    <definedName name="ba" localSheetId="3">#REF!</definedName>
    <definedName name="ba">#REF!</definedName>
    <definedName name="Bad_Dürrenberg" localSheetId="4">#REF!</definedName>
    <definedName name="Bad_Dürrenberg" localSheetId="5">#REF!</definedName>
    <definedName name="Bad_Dürrenberg" localSheetId="16">#REF!</definedName>
    <definedName name="Bad_Dürrenberg" localSheetId="18">#REF!</definedName>
    <definedName name="Bad_Dürrenberg" localSheetId="20">#REF!</definedName>
    <definedName name="Bad_Dürrenberg" localSheetId="22">#REF!</definedName>
    <definedName name="Bad_Dürrenberg" localSheetId="24">#REF!</definedName>
    <definedName name="Bad_Dürrenberg" localSheetId="7">#REF!</definedName>
    <definedName name="Bad_Dürrenberg" localSheetId="26">#REF!</definedName>
    <definedName name="Bad_Dürrenberg" localSheetId="28">#REF!</definedName>
    <definedName name="Bad_Dürrenberg" localSheetId="30">#REF!</definedName>
    <definedName name="Bad_Dürrenberg" localSheetId="32">#REF!</definedName>
    <definedName name="Bad_Dürrenberg" localSheetId="34">#REF!</definedName>
    <definedName name="Bad_Dürrenberg" localSheetId="36">#REF!</definedName>
    <definedName name="Bad_Dürrenberg" localSheetId="38">#REF!</definedName>
    <definedName name="Bad_Dürrenberg" localSheetId="40">#REF!</definedName>
    <definedName name="Bad_Dürrenberg" localSheetId="42">#REF!</definedName>
    <definedName name="Bad_Dürrenberg" localSheetId="44">#REF!</definedName>
    <definedName name="Bad_Dürrenberg" localSheetId="46">#REF!</definedName>
    <definedName name="Bad_Dürrenberg" localSheetId="48">#REF!</definedName>
    <definedName name="Bad_Dürrenberg" localSheetId="50">#REF!</definedName>
    <definedName name="Bad_Dürrenberg" localSheetId="52">#REF!</definedName>
    <definedName name="Bad_Dürrenberg" localSheetId="54">#REF!</definedName>
    <definedName name="Bad_Dürrenberg" localSheetId="10">#REF!</definedName>
    <definedName name="Bad_Dürrenberg" localSheetId="56">#REF!</definedName>
    <definedName name="Bad_Dürrenberg" localSheetId="58">#REF!</definedName>
    <definedName name="Bad_Dürrenberg" localSheetId="60">#REF!</definedName>
    <definedName name="Bad_Dürrenberg" localSheetId="62">#REF!</definedName>
    <definedName name="Bad_Dürrenberg" localSheetId="64">#REF!</definedName>
    <definedName name="Bad_Dürrenberg" localSheetId="66">#REF!</definedName>
    <definedName name="Bad_Dürrenberg" localSheetId="67">#REF!</definedName>
    <definedName name="Bad_Dürrenberg" localSheetId="69">#REF!</definedName>
    <definedName name="Bad_Dürrenberg" localSheetId="71">#REF!</definedName>
    <definedName name="Bad_Dürrenberg" localSheetId="73">#REF!</definedName>
    <definedName name="Bad_Dürrenberg" localSheetId="12">#REF!</definedName>
    <definedName name="Bad_Dürrenberg" localSheetId="75">#REF!</definedName>
    <definedName name="Bad_Dürrenberg" localSheetId="77">#REF!</definedName>
    <definedName name="Bad_Dürrenberg" localSheetId="14">#REF!</definedName>
    <definedName name="Bad_Dürrenberg" localSheetId="3">#REF!</definedName>
    <definedName name="Bad_Dürrenberg">#REF!</definedName>
    <definedName name="BadBibra" localSheetId="4">#REF!</definedName>
    <definedName name="BadBibra" localSheetId="5">#REF!</definedName>
    <definedName name="BadBibra" localSheetId="16">#REF!</definedName>
    <definedName name="BadBibra" localSheetId="18">#REF!</definedName>
    <definedName name="BadBibra" localSheetId="20">#REF!</definedName>
    <definedName name="BadBibra" localSheetId="22">#REF!</definedName>
    <definedName name="BadBibra" localSheetId="24">#REF!</definedName>
    <definedName name="BadBibra" localSheetId="7">#REF!</definedName>
    <definedName name="BadBibra" localSheetId="26">#REF!</definedName>
    <definedName name="BadBibra" localSheetId="28">#REF!</definedName>
    <definedName name="BadBibra" localSheetId="30">#REF!</definedName>
    <definedName name="BadBibra" localSheetId="32">#REF!</definedName>
    <definedName name="BadBibra" localSheetId="34">#REF!</definedName>
    <definedName name="BadBibra" localSheetId="36">#REF!</definedName>
    <definedName name="BadBibra" localSheetId="38">#REF!</definedName>
    <definedName name="BadBibra" localSheetId="40">#REF!</definedName>
    <definedName name="BadBibra" localSheetId="42">#REF!</definedName>
    <definedName name="BadBibra" localSheetId="44">#REF!</definedName>
    <definedName name="BadBibra" localSheetId="46">#REF!</definedName>
    <definedName name="BadBibra" localSheetId="48">#REF!</definedName>
    <definedName name="BadBibra" localSheetId="50">#REF!</definedName>
    <definedName name="BadBibra" localSheetId="52">#REF!</definedName>
    <definedName name="BadBibra" localSheetId="54">#REF!</definedName>
    <definedName name="BadBibra" localSheetId="10">#REF!</definedName>
    <definedName name="BadBibra" localSheetId="56">#REF!</definedName>
    <definedName name="BadBibra" localSheetId="58">#REF!</definedName>
    <definedName name="BadBibra" localSheetId="60">#REF!</definedName>
    <definedName name="BadBibra" localSheetId="62">#REF!</definedName>
    <definedName name="BadBibra" localSheetId="64">#REF!</definedName>
    <definedName name="BadBibra" localSheetId="66">#REF!</definedName>
    <definedName name="BadBibra" localSheetId="67">#REF!</definedName>
    <definedName name="BadBibra" localSheetId="69">#REF!</definedName>
    <definedName name="BadBibra" localSheetId="71">#REF!</definedName>
    <definedName name="BadBibra" localSheetId="73">#REF!</definedName>
    <definedName name="BadBibra" localSheetId="12">#REF!</definedName>
    <definedName name="BadBibra" localSheetId="75">#REF!</definedName>
    <definedName name="BadBibra" localSheetId="77">#REF!</definedName>
    <definedName name="BadBibra" localSheetId="14">#REF!</definedName>
    <definedName name="BadBibra" localSheetId="3">#REF!</definedName>
    <definedName name="BadBibra">#REF!</definedName>
    <definedName name="BadDürrenberg" localSheetId="4">#REF!</definedName>
    <definedName name="BadDürrenberg" localSheetId="5">#REF!</definedName>
    <definedName name="BadDürrenberg" localSheetId="16">#REF!</definedName>
    <definedName name="BadDürrenberg" localSheetId="18">#REF!</definedName>
    <definedName name="BadDürrenberg" localSheetId="20">#REF!</definedName>
    <definedName name="BadDürrenberg" localSheetId="22">#REF!</definedName>
    <definedName name="BadDürrenberg" localSheetId="24">#REF!</definedName>
    <definedName name="BadDürrenberg" localSheetId="7">#REF!</definedName>
    <definedName name="BadDürrenberg" localSheetId="26">#REF!</definedName>
    <definedName name="BadDürrenberg" localSheetId="28">#REF!</definedName>
    <definedName name="BadDürrenberg" localSheetId="30">#REF!</definedName>
    <definedName name="BadDürrenberg" localSheetId="32">#REF!</definedName>
    <definedName name="BadDürrenberg" localSheetId="34">#REF!</definedName>
    <definedName name="BadDürrenberg" localSheetId="36">#REF!</definedName>
    <definedName name="BadDürrenberg" localSheetId="38">#REF!</definedName>
    <definedName name="BadDürrenberg" localSheetId="40">#REF!</definedName>
    <definedName name="BadDürrenberg" localSheetId="42">#REF!</definedName>
    <definedName name="BadDürrenberg" localSheetId="44">#REF!</definedName>
    <definedName name="BadDürrenberg" localSheetId="46">#REF!</definedName>
    <definedName name="BadDürrenberg" localSheetId="48">#REF!</definedName>
    <definedName name="BadDürrenberg" localSheetId="50">#REF!</definedName>
    <definedName name="BadDürrenberg" localSheetId="52">#REF!</definedName>
    <definedName name="BadDürrenberg" localSheetId="54">#REF!</definedName>
    <definedName name="BadDürrenberg" localSheetId="10">#REF!</definedName>
    <definedName name="BadDürrenberg" localSheetId="56">#REF!</definedName>
    <definedName name="BadDürrenberg" localSheetId="58">#REF!</definedName>
    <definedName name="BadDürrenberg" localSheetId="60">#REF!</definedName>
    <definedName name="BadDürrenberg" localSheetId="62">#REF!</definedName>
    <definedName name="BadDürrenberg" localSheetId="64">#REF!</definedName>
    <definedName name="BadDürrenberg" localSheetId="66">#REF!</definedName>
    <definedName name="BadDürrenberg" localSheetId="67">#REF!</definedName>
    <definedName name="BadDürrenberg" localSheetId="69">#REF!</definedName>
    <definedName name="BadDürrenberg" localSheetId="71">#REF!</definedName>
    <definedName name="BadDürrenberg" localSheetId="73">#REF!</definedName>
    <definedName name="BadDürrenberg" localSheetId="12">#REF!</definedName>
    <definedName name="BadDürrenberg" localSheetId="75">#REF!</definedName>
    <definedName name="BadDürrenberg" localSheetId="77">#REF!</definedName>
    <definedName name="BadDürrenberg" localSheetId="14">#REF!</definedName>
    <definedName name="BadDürrenberg" localSheetId="3">#REF!</definedName>
    <definedName name="BadDürrenberg">#REF!</definedName>
    <definedName name="BadSchmiedeberg" localSheetId="4">#REF!</definedName>
    <definedName name="BadSchmiedeberg" localSheetId="5">#REF!</definedName>
    <definedName name="BadSchmiedeberg" localSheetId="16">#REF!</definedName>
    <definedName name="BadSchmiedeberg" localSheetId="18">#REF!</definedName>
    <definedName name="BadSchmiedeberg" localSheetId="20">#REF!</definedName>
    <definedName name="BadSchmiedeberg" localSheetId="22">#REF!</definedName>
    <definedName name="BadSchmiedeberg" localSheetId="24">#REF!</definedName>
    <definedName name="BadSchmiedeberg" localSheetId="7">#REF!</definedName>
    <definedName name="BadSchmiedeberg" localSheetId="26">#REF!</definedName>
    <definedName name="BadSchmiedeberg" localSheetId="28">#REF!</definedName>
    <definedName name="BadSchmiedeberg" localSheetId="30">#REF!</definedName>
    <definedName name="BadSchmiedeberg" localSheetId="32">#REF!</definedName>
    <definedName name="BadSchmiedeberg" localSheetId="34">#REF!</definedName>
    <definedName name="BadSchmiedeberg" localSheetId="36">#REF!</definedName>
    <definedName name="BadSchmiedeberg" localSheetId="38">#REF!</definedName>
    <definedName name="BadSchmiedeberg" localSheetId="40">#REF!</definedName>
    <definedName name="BadSchmiedeberg" localSheetId="42">#REF!</definedName>
    <definedName name="BadSchmiedeberg" localSheetId="44">#REF!</definedName>
    <definedName name="BadSchmiedeberg" localSheetId="46">#REF!</definedName>
    <definedName name="BadSchmiedeberg" localSheetId="48">#REF!</definedName>
    <definedName name="BadSchmiedeberg" localSheetId="50">#REF!</definedName>
    <definedName name="BadSchmiedeberg" localSheetId="52">#REF!</definedName>
    <definedName name="BadSchmiedeberg" localSheetId="54">#REF!</definedName>
    <definedName name="BadSchmiedeberg" localSheetId="10">#REF!</definedName>
    <definedName name="BadSchmiedeberg" localSheetId="56">#REF!</definedName>
    <definedName name="BadSchmiedeberg" localSheetId="58">#REF!</definedName>
    <definedName name="BadSchmiedeberg" localSheetId="60">#REF!</definedName>
    <definedName name="BadSchmiedeberg" localSheetId="62">#REF!</definedName>
    <definedName name="BadSchmiedeberg" localSheetId="64">#REF!</definedName>
    <definedName name="BadSchmiedeberg" localSheetId="66">#REF!</definedName>
    <definedName name="BadSchmiedeberg" localSheetId="67">#REF!</definedName>
    <definedName name="BadSchmiedeberg" localSheetId="69">#REF!</definedName>
    <definedName name="BadSchmiedeberg" localSheetId="71">#REF!</definedName>
    <definedName name="BadSchmiedeberg" localSheetId="73">#REF!</definedName>
    <definedName name="BadSchmiedeberg" localSheetId="12">#REF!</definedName>
    <definedName name="BadSchmiedeberg" localSheetId="75">#REF!</definedName>
    <definedName name="BadSchmiedeberg" localSheetId="77">#REF!</definedName>
    <definedName name="BadSchmiedeberg" localSheetId="14">#REF!</definedName>
    <definedName name="BadSchmiedeberg" localSheetId="3">#REF!</definedName>
    <definedName name="BadSchmiedeberg">#REF!</definedName>
    <definedName name="Balgstädt" localSheetId="4">#REF!</definedName>
    <definedName name="Balgstädt" localSheetId="5">#REF!</definedName>
    <definedName name="Balgstädt" localSheetId="16">#REF!</definedName>
    <definedName name="Balgstädt" localSheetId="18">#REF!</definedName>
    <definedName name="Balgstädt" localSheetId="20">#REF!</definedName>
    <definedName name="Balgstädt" localSheetId="22">#REF!</definedName>
    <definedName name="Balgstädt" localSheetId="24">#REF!</definedName>
    <definedName name="Balgstädt" localSheetId="7">#REF!</definedName>
    <definedName name="Balgstädt" localSheetId="26">#REF!</definedName>
    <definedName name="Balgstädt" localSheetId="28">#REF!</definedName>
    <definedName name="Balgstädt" localSheetId="30">#REF!</definedName>
    <definedName name="Balgstädt" localSheetId="32">#REF!</definedName>
    <definedName name="Balgstädt" localSheetId="34">#REF!</definedName>
    <definedName name="Balgstädt" localSheetId="36">#REF!</definedName>
    <definedName name="Balgstädt" localSheetId="38">#REF!</definedName>
    <definedName name="Balgstädt" localSheetId="40">#REF!</definedName>
    <definedName name="Balgstädt" localSheetId="42">#REF!</definedName>
    <definedName name="Balgstädt" localSheetId="44">#REF!</definedName>
    <definedName name="Balgstädt" localSheetId="46">#REF!</definedName>
    <definedName name="Balgstädt" localSheetId="48">#REF!</definedName>
    <definedName name="Balgstädt" localSheetId="50">#REF!</definedName>
    <definedName name="Balgstädt" localSheetId="52">#REF!</definedName>
    <definedName name="Balgstädt" localSheetId="54">#REF!</definedName>
    <definedName name="Balgstädt" localSheetId="10">#REF!</definedName>
    <definedName name="Balgstädt" localSheetId="56">#REF!</definedName>
    <definedName name="Balgstädt" localSheetId="58">#REF!</definedName>
    <definedName name="Balgstädt" localSheetId="60">#REF!</definedName>
    <definedName name="Balgstädt" localSheetId="62">#REF!</definedName>
    <definedName name="Balgstädt" localSheetId="64">#REF!</definedName>
    <definedName name="Balgstädt" localSheetId="66">#REF!</definedName>
    <definedName name="Balgstädt" localSheetId="67">#REF!</definedName>
    <definedName name="Balgstädt" localSheetId="69">#REF!</definedName>
    <definedName name="Balgstädt" localSheetId="71">#REF!</definedName>
    <definedName name="Balgstädt" localSheetId="73">#REF!</definedName>
    <definedName name="Balgstädt" localSheetId="12">#REF!</definedName>
    <definedName name="Balgstädt" localSheetId="75">#REF!</definedName>
    <definedName name="Balgstädt" localSheetId="77">#REF!</definedName>
    <definedName name="Balgstädt" localSheetId="14">#REF!</definedName>
    <definedName name="Balgstädt" localSheetId="3">#REF!</definedName>
    <definedName name="Balgstädt">#REF!</definedName>
    <definedName name="Beetzendorf" localSheetId="4">#REF!</definedName>
    <definedName name="Beetzendorf" localSheetId="5">#REF!</definedName>
    <definedName name="Beetzendorf" localSheetId="16">#REF!</definedName>
    <definedName name="Beetzendorf" localSheetId="18">#REF!</definedName>
    <definedName name="Beetzendorf" localSheetId="20">#REF!</definedName>
    <definedName name="Beetzendorf" localSheetId="22">#REF!</definedName>
    <definedName name="Beetzendorf" localSheetId="24">#REF!</definedName>
    <definedName name="Beetzendorf" localSheetId="7">#REF!</definedName>
    <definedName name="Beetzendorf" localSheetId="26">#REF!</definedName>
    <definedName name="Beetzendorf" localSheetId="28">#REF!</definedName>
    <definedName name="Beetzendorf" localSheetId="30">#REF!</definedName>
    <definedName name="Beetzendorf" localSheetId="32">#REF!</definedName>
    <definedName name="Beetzendorf" localSheetId="34">#REF!</definedName>
    <definedName name="Beetzendorf" localSheetId="36">#REF!</definedName>
    <definedName name="Beetzendorf" localSheetId="38">#REF!</definedName>
    <definedName name="Beetzendorf" localSheetId="40">#REF!</definedName>
    <definedName name="Beetzendorf" localSheetId="42">#REF!</definedName>
    <definedName name="Beetzendorf" localSheetId="44">#REF!</definedName>
    <definedName name="Beetzendorf" localSheetId="46">#REF!</definedName>
    <definedName name="Beetzendorf" localSheetId="48">#REF!</definedName>
    <definedName name="Beetzendorf" localSheetId="50">#REF!</definedName>
    <definedName name="Beetzendorf" localSheetId="52">#REF!</definedName>
    <definedName name="Beetzendorf" localSheetId="54">#REF!</definedName>
    <definedName name="Beetzendorf" localSheetId="10">#REF!</definedName>
    <definedName name="Beetzendorf" localSheetId="56">#REF!</definedName>
    <definedName name="Beetzendorf" localSheetId="58">#REF!</definedName>
    <definedName name="Beetzendorf" localSheetId="60">#REF!</definedName>
    <definedName name="Beetzendorf" localSheetId="62">#REF!</definedName>
    <definedName name="Beetzendorf" localSheetId="64">#REF!</definedName>
    <definedName name="Beetzendorf" localSheetId="66">#REF!</definedName>
    <definedName name="Beetzendorf" localSheetId="67">#REF!</definedName>
    <definedName name="Beetzendorf" localSheetId="69">#REF!</definedName>
    <definedName name="Beetzendorf" localSheetId="71">#REF!</definedName>
    <definedName name="Beetzendorf" localSheetId="73">#REF!</definedName>
    <definedName name="Beetzendorf" localSheetId="12">#REF!</definedName>
    <definedName name="Beetzendorf" localSheetId="75">#REF!</definedName>
    <definedName name="Beetzendorf" localSheetId="77">#REF!</definedName>
    <definedName name="Beetzendorf" localSheetId="14">#REF!</definedName>
    <definedName name="Beetzendorf" localSheetId="3">#REF!</definedName>
    <definedName name="Beetzendorf">#REF!</definedName>
    <definedName name="Bitterfeld_Wolfen" localSheetId="4">#REF!</definedName>
    <definedName name="Bitterfeld_Wolfen" localSheetId="5">#REF!</definedName>
    <definedName name="Bitterfeld_Wolfen" localSheetId="16">#REF!</definedName>
    <definedName name="Bitterfeld_Wolfen" localSheetId="18">#REF!</definedName>
    <definedName name="Bitterfeld_Wolfen" localSheetId="20">#REF!</definedName>
    <definedName name="Bitterfeld_Wolfen" localSheetId="22">#REF!</definedName>
    <definedName name="Bitterfeld_Wolfen" localSheetId="24">#REF!</definedName>
    <definedName name="Bitterfeld_Wolfen" localSheetId="7">#REF!</definedName>
    <definedName name="Bitterfeld_Wolfen" localSheetId="26">#REF!</definedName>
    <definedName name="Bitterfeld_Wolfen" localSheetId="28">#REF!</definedName>
    <definedName name="Bitterfeld_Wolfen" localSheetId="30">#REF!</definedName>
    <definedName name="Bitterfeld_Wolfen" localSheetId="32">#REF!</definedName>
    <definedName name="Bitterfeld_Wolfen" localSheetId="34">#REF!</definedName>
    <definedName name="Bitterfeld_Wolfen" localSheetId="36">#REF!</definedName>
    <definedName name="Bitterfeld_Wolfen" localSheetId="38">#REF!</definedName>
    <definedName name="Bitterfeld_Wolfen" localSheetId="40">#REF!</definedName>
    <definedName name="Bitterfeld_Wolfen" localSheetId="42">#REF!</definedName>
    <definedName name="Bitterfeld_Wolfen" localSheetId="44">#REF!</definedName>
    <definedName name="Bitterfeld_Wolfen" localSheetId="46">#REF!</definedName>
    <definedName name="Bitterfeld_Wolfen" localSheetId="48">#REF!</definedName>
    <definedName name="Bitterfeld_Wolfen" localSheetId="50">#REF!</definedName>
    <definedName name="Bitterfeld_Wolfen" localSheetId="52">#REF!</definedName>
    <definedName name="Bitterfeld_Wolfen" localSheetId="54">#REF!</definedName>
    <definedName name="Bitterfeld_Wolfen" localSheetId="10">#REF!</definedName>
    <definedName name="Bitterfeld_Wolfen" localSheetId="56">#REF!</definedName>
    <definedName name="Bitterfeld_Wolfen" localSheetId="58">#REF!</definedName>
    <definedName name="Bitterfeld_Wolfen" localSheetId="60">#REF!</definedName>
    <definedName name="Bitterfeld_Wolfen" localSheetId="62">#REF!</definedName>
    <definedName name="Bitterfeld_Wolfen" localSheetId="64">#REF!</definedName>
    <definedName name="Bitterfeld_Wolfen" localSheetId="66">#REF!</definedName>
    <definedName name="Bitterfeld_Wolfen" localSheetId="67">#REF!</definedName>
    <definedName name="Bitterfeld_Wolfen" localSheetId="69">#REF!</definedName>
    <definedName name="Bitterfeld_Wolfen" localSheetId="71">#REF!</definedName>
    <definedName name="Bitterfeld_Wolfen" localSheetId="73">#REF!</definedName>
    <definedName name="Bitterfeld_Wolfen" localSheetId="12">#REF!</definedName>
    <definedName name="Bitterfeld_Wolfen" localSheetId="75">#REF!</definedName>
    <definedName name="Bitterfeld_Wolfen" localSheetId="77">#REF!</definedName>
    <definedName name="Bitterfeld_Wolfen" localSheetId="14">#REF!</definedName>
    <definedName name="Bitterfeld_Wolfen" localSheetId="3">#REF!</definedName>
    <definedName name="Bitterfeld_Wolfen">#REF!</definedName>
    <definedName name="BitterfeldWolfen" localSheetId="4">#REF!</definedName>
    <definedName name="BitterfeldWolfen" localSheetId="5">#REF!</definedName>
    <definedName name="BitterfeldWolfen" localSheetId="16">#REF!</definedName>
    <definedName name="BitterfeldWolfen" localSheetId="18">#REF!</definedName>
    <definedName name="BitterfeldWolfen" localSheetId="20">#REF!</definedName>
    <definedName name="BitterfeldWolfen" localSheetId="22">#REF!</definedName>
    <definedName name="BitterfeldWolfen" localSheetId="24">#REF!</definedName>
    <definedName name="BitterfeldWolfen" localSheetId="7">#REF!</definedName>
    <definedName name="BitterfeldWolfen" localSheetId="26">#REF!</definedName>
    <definedName name="BitterfeldWolfen" localSheetId="28">#REF!</definedName>
    <definedName name="BitterfeldWolfen" localSheetId="30">#REF!</definedName>
    <definedName name="BitterfeldWolfen" localSheetId="32">#REF!</definedName>
    <definedName name="BitterfeldWolfen" localSheetId="34">#REF!</definedName>
    <definedName name="BitterfeldWolfen" localSheetId="36">#REF!</definedName>
    <definedName name="BitterfeldWolfen" localSheetId="38">#REF!</definedName>
    <definedName name="BitterfeldWolfen" localSheetId="40">#REF!</definedName>
    <definedName name="BitterfeldWolfen" localSheetId="42">#REF!</definedName>
    <definedName name="BitterfeldWolfen" localSheetId="44">#REF!</definedName>
    <definedName name="BitterfeldWolfen" localSheetId="46">#REF!</definedName>
    <definedName name="BitterfeldWolfen" localSheetId="48">#REF!</definedName>
    <definedName name="BitterfeldWolfen" localSheetId="50">#REF!</definedName>
    <definedName name="BitterfeldWolfen" localSheetId="52">#REF!</definedName>
    <definedName name="BitterfeldWolfen" localSheetId="54">#REF!</definedName>
    <definedName name="BitterfeldWolfen" localSheetId="10">#REF!</definedName>
    <definedName name="BitterfeldWolfen" localSheetId="56">#REF!</definedName>
    <definedName name="BitterfeldWolfen" localSheetId="58">#REF!</definedName>
    <definedName name="BitterfeldWolfen" localSheetId="60">#REF!</definedName>
    <definedName name="BitterfeldWolfen" localSheetId="62">#REF!</definedName>
    <definedName name="BitterfeldWolfen" localSheetId="64">#REF!</definedName>
    <definedName name="BitterfeldWolfen" localSheetId="66">#REF!</definedName>
    <definedName name="BitterfeldWolfen" localSheetId="67">#REF!</definedName>
    <definedName name="BitterfeldWolfen" localSheetId="69">#REF!</definedName>
    <definedName name="BitterfeldWolfen" localSheetId="71">#REF!</definedName>
    <definedName name="BitterfeldWolfen" localSheetId="73">#REF!</definedName>
    <definedName name="BitterfeldWolfen" localSheetId="12">#REF!</definedName>
    <definedName name="BitterfeldWolfen" localSheetId="75">#REF!</definedName>
    <definedName name="BitterfeldWolfen" localSheetId="77">#REF!</definedName>
    <definedName name="BitterfeldWolfen" localSheetId="14">#REF!</definedName>
    <definedName name="BitterfeldWolfen" localSheetId="3">#REF!</definedName>
    <definedName name="BitterfeldWolfen">#REF!</definedName>
    <definedName name="Bördeland" localSheetId="4">#REF!</definedName>
    <definedName name="Bördeland" localSheetId="5">#REF!</definedName>
    <definedName name="Bördeland" localSheetId="16">#REF!</definedName>
    <definedName name="Bördeland" localSheetId="18">#REF!</definedName>
    <definedName name="Bördeland" localSheetId="20">#REF!</definedName>
    <definedName name="Bördeland" localSheetId="22">#REF!</definedName>
    <definedName name="Bördeland" localSheetId="24">#REF!</definedName>
    <definedName name="Bördeland" localSheetId="7">#REF!</definedName>
    <definedName name="Bördeland" localSheetId="26">#REF!</definedName>
    <definedName name="Bördeland" localSheetId="28">#REF!</definedName>
    <definedName name="Bördeland" localSheetId="30">#REF!</definedName>
    <definedName name="Bördeland" localSheetId="32">#REF!</definedName>
    <definedName name="Bördeland" localSheetId="34">#REF!</definedName>
    <definedName name="Bördeland" localSheetId="36">#REF!</definedName>
    <definedName name="Bördeland" localSheetId="38">#REF!</definedName>
    <definedName name="Bördeland" localSheetId="40">#REF!</definedName>
    <definedName name="Bördeland" localSheetId="42">#REF!</definedName>
    <definedName name="Bördeland" localSheetId="44">#REF!</definedName>
    <definedName name="Bördeland" localSheetId="46">#REF!</definedName>
    <definedName name="Bördeland" localSheetId="48">#REF!</definedName>
    <definedName name="Bördeland" localSheetId="50">#REF!</definedName>
    <definedName name="Bördeland" localSheetId="52">#REF!</definedName>
    <definedName name="Bördeland" localSheetId="54">#REF!</definedName>
    <definedName name="Bördeland" localSheetId="10">#REF!</definedName>
    <definedName name="Bördeland" localSheetId="56">#REF!</definedName>
    <definedName name="Bördeland" localSheetId="58">#REF!</definedName>
    <definedName name="Bördeland" localSheetId="60">#REF!</definedName>
    <definedName name="Bördeland" localSheetId="62">#REF!</definedName>
    <definedName name="Bördeland" localSheetId="64">#REF!</definedName>
    <definedName name="Bördeland" localSheetId="66">#REF!</definedName>
    <definedName name="Bördeland" localSheetId="67">#REF!</definedName>
    <definedName name="Bördeland" localSheetId="69">#REF!</definedName>
    <definedName name="Bördeland" localSheetId="71">#REF!</definedName>
    <definedName name="Bördeland" localSheetId="73">#REF!</definedName>
    <definedName name="Bördeland" localSheetId="12">#REF!</definedName>
    <definedName name="Bördeland" localSheetId="75">#REF!</definedName>
    <definedName name="Bördeland" localSheetId="77">#REF!</definedName>
    <definedName name="Bördeland" localSheetId="14">#REF!</definedName>
    <definedName name="Bördeland" localSheetId="3">#REF!</definedName>
    <definedName name="Bördeland">#REF!</definedName>
    <definedName name="Braunsbedra" localSheetId="4">#REF!</definedName>
    <definedName name="Braunsbedra" localSheetId="5">#REF!</definedName>
    <definedName name="Braunsbedra" localSheetId="16">#REF!</definedName>
    <definedName name="Braunsbedra" localSheetId="18">#REF!</definedName>
    <definedName name="Braunsbedra" localSheetId="20">#REF!</definedName>
    <definedName name="Braunsbedra" localSheetId="22">#REF!</definedName>
    <definedName name="Braunsbedra" localSheetId="24">#REF!</definedName>
    <definedName name="Braunsbedra" localSheetId="7">#REF!</definedName>
    <definedName name="Braunsbedra" localSheetId="26">#REF!</definedName>
    <definedName name="Braunsbedra" localSheetId="28">#REF!</definedName>
    <definedName name="Braunsbedra" localSheetId="30">#REF!</definedName>
    <definedName name="Braunsbedra" localSheetId="32">#REF!</definedName>
    <definedName name="Braunsbedra" localSheetId="34">#REF!</definedName>
    <definedName name="Braunsbedra" localSheetId="36">#REF!</definedName>
    <definedName name="Braunsbedra" localSheetId="38">#REF!</definedName>
    <definedName name="Braunsbedra" localSheetId="40">#REF!</definedName>
    <definedName name="Braunsbedra" localSheetId="42">#REF!</definedName>
    <definedName name="Braunsbedra" localSheetId="44">#REF!</definedName>
    <definedName name="Braunsbedra" localSheetId="46">#REF!</definedName>
    <definedName name="Braunsbedra" localSheetId="48">#REF!</definedName>
    <definedName name="Braunsbedra" localSheetId="50">#REF!</definedName>
    <definedName name="Braunsbedra" localSheetId="52">#REF!</definedName>
    <definedName name="Braunsbedra" localSheetId="54">#REF!</definedName>
    <definedName name="Braunsbedra" localSheetId="10">#REF!</definedName>
    <definedName name="Braunsbedra" localSheetId="56">#REF!</definedName>
    <definedName name="Braunsbedra" localSheetId="58">#REF!</definedName>
    <definedName name="Braunsbedra" localSheetId="60">#REF!</definedName>
    <definedName name="Braunsbedra" localSheetId="62">#REF!</definedName>
    <definedName name="Braunsbedra" localSheetId="64">#REF!</definedName>
    <definedName name="Braunsbedra" localSheetId="66">#REF!</definedName>
    <definedName name="Braunsbedra" localSheetId="67">#REF!</definedName>
    <definedName name="Braunsbedra" localSheetId="69">#REF!</definedName>
    <definedName name="Braunsbedra" localSheetId="71">#REF!</definedName>
    <definedName name="Braunsbedra" localSheetId="73">#REF!</definedName>
    <definedName name="Braunsbedra" localSheetId="12">#REF!</definedName>
    <definedName name="Braunsbedra" localSheetId="75">#REF!</definedName>
    <definedName name="Braunsbedra" localSheetId="77">#REF!</definedName>
    <definedName name="Braunsbedra" localSheetId="14">#REF!</definedName>
    <definedName name="Braunsbedra" localSheetId="3">#REF!</definedName>
    <definedName name="Braunsbedra">#REF!</definedName>
    <definedName name="Burg" localSheetId="4">#REF!</definedName>
    <definedName name="Burg" localSheetId="5">#REF!</definedName>
    <definedName name="Burg" localSheetId="16">#REF!</definedName>
    <definedName name="Burg" localSheetId="18">#REF!</definedName>
    <definedName name="Burg" localSheetId="20">#REF!</definedName>
    <definedName name="Burg" localSheetId="22">#REF!</definedName>
    <definedName name="Burg" localSheetId="24">#REF!</definedName>
    <definedName name="Burg" localSheetId="7">#REF!</definedName>
    <definedName name="Burg" localSheetId="26">#REF!</definedName>
    <definedName name="Burg" localSheetId="28">#REF!</definedName>
    <definedName name="Burg" localSheetId="30">#REF!</definedName>
    <definedName name="Burg" localSheetId="32">#REF!</definedName>
    <definedName name="Burg" localSheetId="34">#REF!</definedName>
    <definedName name="Burg" localSheetId="36">#REF!</definedName>
    <definedName name="Burg" localSheetId="38">#REF!</definedName>
    <definedName name="Burg" localSheetId="40">#REF!</definedName>
    <definedName name="Burg" localSheetId="42">#REF!</definedName>
    <definedName name="Burg" localSheetId="44">#REF!</definedName>
    <definedName name="Burg" localSheetId="46">#REF!</definedName>
    <definedName name="Burg" localSheetId="48">#REF!</definedName>
    <definedName name="Burg" localSheetId="50">#REF!</definedName>
    <definedName name="Burg" localSheetId="52">#REF!</definedName>
    <definedName name="Burg" localSheetId="54">#REF!</definedName>
    <definedName name="Burg" localSheetId="10">#REF!</definedName>
    <definedName name="Burg" localSheetId="56">#REF!</definedName>
    <definedName name="Burg" localSheetId="58">#REF!</definedName>
    <definedName name="Burg" localSheetId="60">#REF!</definedName>
    <definedName name="Burg" localSheetId="62">#REF!</definedName>
    <definedName name="Burg" localSheetId="64">#REF!</definedName>
    <definedName name="Burg" localSheetId="66">#REF!</definedName>
    <definedName name="Burg" localSheetId="67">#REF!</definedName>
    <definedName name="Burg" localSheetId="69">#REF!</definedName>
    <definedName name="Burg" localSheetId="71">#REF!</definedName>
    <definedName name="Burg" localSheetId="73">#REF!</definedName>
    <definedName name="Burg" localSheetId="12">#REF!</definedName>
    <definedName name="Burg" localSheetId="75">#REF!</definedName>
    <definedName name="Burg" localSheetId="77">#REF!</definedName>
    <definedName name="Burg" localSheetId="14">#REF!</definedName>
    <definedName name="Burg" localSheetId="3">#REF!</definedName>
    <definedName name="Burg">#REF!</definedName>
    <definedName name="Coswig" localSheetId="4">#REF!</definedName>
    <definedName name="Coswig" localSheetId="5">#REF!</definedName>
    <definedName name="Coswig" localSheetId="16">#REF!</definedName>
    <definedName name="Coswig" localSheetId="18">#REF!</definedName>
    <definedName name="Coswig" localSheetId="20">#REF!</definedName>
    <definedName name="Coswig" localSheetId="22">#REF!</definedName>
    <definedName name="Coswig" localSheetId="24">#REF!</definedName>
    <definedName name="Coswig" localSheetId="7">#REF!</definedName>
    <definedName name="Coswig" localSheetId="26">#REF!</definedName>
    <definedName name="Coswig" localSheetId="28">#REF!</definedName>
    <definedName name="Coswig" localSheetId="30">#REF!</definedName>
    <definedName name="Coswig" localSheetId="32">#REF!</definedName>
    <definedName name="Coswig" localSheetId="34">#REF!</definedName>
    <definedName name="Coswig" localSheetId="36">#REF!</definedName>
    <definedName name="Coswig" localSheetId="38">#REF!</definedName>
    <definedName name="Coswig" localSheetId="40">#REF!</definedName>
    <definedName name="Coswig" localSheetId="42">#REF!</definedName>
    <definedName name="Coswig" localSheetId="44">#REF!</definedName>
    <definedName name="Coswig" localSheetId="46">#REF!</definedName>
    <definedName name="Coswig" localSheetId="48">#REF!</definedName>
    <definedName name="Coswig" localSheetId="50">#REF!</definedName>
    <definedName name="Coswig" localSheetId="52">#REF!</definedName>
    <definedName name="Coswig" localSheetId="54">#REF!</definedName>
    <definedName name="Coswig" localSheetId="10">#REF!</definedName>
    <definedName name="Coswig" localSheetId="56">#REF!</definedName>
    <definedName name="Coswig" localSheetId="58">#REF!</definedName>
    <definedName name="Coswig" localSheetId="60">#REF!</definedName>
    <definedName name="Coswig" localSheetId="62">#REF!</definedName>
    <definedName name="Coswig" localSheetId="64">#REF!</definedName>
    <definedName name="Coswig" localSheetId="66">#REF!</definedName>
    <definedName name="Coswig" localSheetId="67">#REF!</definedName>
    <definedName name="Coswig" localSheetId="69">#REF!</definedName>
    <definedName name="Coswig" localSheetId="71">#REF!</definedName>
    <definedName name="Coswig" localSheetId="73">#REF!</definedName>
    <definedName name="Coswig" localSheetId="12">#REF!</definedName>
    <definedName name="Coswig" localSheetId="75">#REF!</definedName>
    <definedName name="Coswig" localSheetId="77">#REF!</definedName>
    <definedName name="Coswig" localSheetId="14">#REF!</definedName>
    <definedName name="Coswig" localSheetId="3">#REF!</definedName>
    <definedName name="Coswig">#REF!</definedName>
    <definedName name="Dähre" localSheetId="4">#REF!</definedName>
    <definedName name="Dähre" localSheetId="5">#REF!</definedName>
    <definedName name="Dähre" localSheetId="16">#REF!</definedName>
    <definedName name="Dähre" localSheetId="18">#REF!</definedName>
    <definedName name="Dähre" localSheetId="20">#REF!</definedName>
    <definedName name="Dähre" localSheetId="22">#REF!</definedName>
    <definedName name="Dähre" localSheetId="24">#REF!</definedName>
    <definedName name="Dähre" localSheetId="7">#REF!</definedName>
    <definedName name="Dähre" localSheetId="26">#REF!</definedName>
    <definedName name="Dähre" localSheetId="28">#REF!</definedName>
    <definedName name="Dähre" localSheetId="30">#REF!</definedName>
    <definedName name="Dähre" localSheetId="32">#REF!</definedName>
    <definedName name="Dähre" localSheetId="34">#REF!</definedName>
    <definedName name="Dähre" localSheetId="36">#REF!</definedName>
    <definedName name="Dähre" localSheetId="38">#REF!</definedName>
    <definedName name="Dähre" localSheetId="40">#REF!</definedName>
    <definedName name="Dähre" localSheetId="42">#REF!</definedName>
    <definedName name="Dähre" localSheetId="44">#REF!</definedName>
    <definedName name="Dähre" localSheetId="46">#REF!</definedName>
    <definedName name="Dähre" localSheetId="48">#REF!</definedName>
    <definedName name="Dähre" localSheetId="50">#REF!</definedName>
    <definedName name="Dähre" localSheetId="52">#REF!</definedName>
    <definedName name="Dähre" localSheetId="54">#REF!</definedName>
    <definedName name="Dähre" localSheetId="10">#REF!</definedName>
    <definedName name="Dähre" localSheetId="56">#REF!</definedName>
    <definedName name="Dähre" localSheetId="58">#REF!</definedName>
    <definedName name="Dähre" localSheetId="60">#REF!</definedName>
    <definedName name="Dähre" localSheetId="62">#REF!</definedName>
    <definedName name="Dähre" localSheetId="64">#REF!</definedName>
    <definedName name="Dähre" localSheetId="66">#REF!</definedName>
    <definedName name="Dähre" localSheetId="67">#REF!</definedName>
    <definedName name="Dähre" localSheetId="69">#REF!</definedName>
    <definedName name="Dähre" localSheetId="71">#REF!</definedName>
    <definedName name="Dähre" localSheetId="73">#REF!</definedName>
    <definedName name="Dähre" localSheetId="12">#REF!</definedName>
    <definedName name="Dähre" localSheetId="75">#REF!</definedName>
    <definedName name="Dähre" localSheetId="77">#REF!</definedName>
    <definedName name="Dähre" localSheetId="14">#REF!</definedName>
    <definedName name="Dähre" localSheetId="3">#REF!</definedName>
    <definedName name="Dähre">#REF!</definedName>
    <definedName name="_xlnm.Database" localSheetId="4">'[1]Land 10 Saarland'!#REF!</definedName>
    <definedName name="_xlnm.Database" localSheetId="5">'[1]Land 10 Saarland'!#REF!</definedName>
    <definedName name="_xlnm.Database" localSheetId="16">'[1]Land 10 Saarland'!#REF!</definedName>
    <definedName name="_xlnm.Database" localSheetId="18">'[1]Land 10 Saarland'!#REF!</definedName>
    <definedName name="_xlnm.Database" localSheetId="20">'[1]Land 10 Saarland'!#REF!</definedName>
    <definedName name="_xlnm.Database" localSheetId="22">'[1]Land 10 Saarland'!#REF!</definedName>
    <definedName name="_xlnm.Database" localSheetId="24">'[1]Land 10 Saarland'!#REF!</definedName>
    <definedName name="_xlnm.Database" localSheetId="7">'[1]Land 10 Saarland'!#REF!</definedName>
    <definedName name="_xlnm.Database" localSheetId="26">'[1]Land 10 Saarland'!#REF!</definedName>
    <definedName name="_xlnm.Database" localSheetId="28">'[1]Land 10 Saarland'!#REF!</definedName>
    <definedName name="_xlnm.Database" localSheetId="30">'[1]Land 10 Saarland'!#REF!</definedName>
    <definedName name="_xlnm.Database" localSheetId="32">'[1]Land 10 Saarland'!#REF!</definedName>
    <definedName name="_xlnm.Database" localSheetId="34">'[1]Land 10 Saarland'!#REF!</definedName>
    <definedName name="_xlnm.Database" localSheetId="36">'[1]Land 10 Saarland'!#REF!</definedName>
    <definedName name="_xlnm.Database" localSheetId="38">'[1]Land 10 Saarland'!#REF!</definedName>
    <definedName name="_xlnm.Database" localSheetId="40">'[1]Land 10 Saarland'!#REF!</definedName>
    <definedName name="_xlnm.Database" localSheetId="42">'[1]Land 10 Saarland'!#REF!</definedName>
    <definedName name="_xlnm.Database" localSheetId="44">'[1]Land 10 Saarland'!#REF!</definedName>
    <definedName name="_xlnm.Database" localSheetId="46">'[1]Land 10 Saarland'!#REF!</definedName>
    <definedName name="_xlnm.Database" localSheetId="48">'[1]Land 10 Saarland'!#REF!</definedName>
    <definedName name="_xlnm.Database" localSheetId="50">'[1]Land 10 Saarland'!#REF!</definedName>
    <definedName name="_xlnm.Database" localSheetId="52">'[1]Land 10 Saarland'!#REF!</definedName>
    <definedName name="_xlnm.Database" localSheetId="54">'[1]Land 10 Saarland'!#REF!</definedName>
    <definedName name="_xlnm.Database" localSheetId="10">'[1]Land 10 Saarland'!#REF!</definedName>
    <definedName name="_xlnm.Database" localSheetId="56">'[1]Land 10 Saarland'!#REF!</definedName>
    <definedName name="_xlnm.Database" localSheetId="58">'[1]Land 10 Saarland'!#REF!</definedName>
    <definedName name="_xlnm.Database" localSheetId="60">'[1]Land 10 Saarland'!#REF!</definedName>
    <definedName name="_xlnm.Database" localSheetId="62">'[1]Land 10 Saarland'!#REF!</definedName>
    <definedName name="_xlnm.Database" localSheetId="64">'[1]Land 10 Saarland'!#REF!</definedName>
    <definedName name="_xlnm.Database" localSheetId="66">'[1]Land 10 Saarland'!#REF!</definedName>
    <definedName name="_xlnm.Database" localSheetId="67">'[1]Land 10 Saarland'!#REF!</definedName>
    <definedName name="_xlnm.Database" localSheetId="69">'[1]Land 10 Saarland'!#REF!</definedName>
    <definedName name="_xlnm.Database" localSheetId="71">'[1]Land 10 Saarland'!#REF!</definedName>
    <definedName name="_xlnm.Database" localSheetId="73">'[1]Land 10 Saarland'!#REF!</definedName>
    <definedName name="_xlnm.Database" localSheetId="12">'[1]Land 10 Saarland'!#REF!</definedName>
    <definedName name="_xlnm.Database" localSheetId="75">'[1]Land 10 Saarland'!#REF!</definedName>
    <definedName name="_xlnm.Database" localSheetId="77">'[1]Land 10 Saarland'!#REF!</definedName>
    <definedName name="_xlnm.Database" localSheetId="14">'[1]Land 10 Saarland'!#REF!</definedName>
    <definedName name="_xlnm.Database" localSheetId="3">'[1]Land 10 Saarland'!#REF!</definedName>
    <definedName name="_xlnm.Database">'[1]Land 10 Saarland'!#REF!</definedName>
    <definedName name="Dessau_Roßlau" localSheetId="4">#REF!</definedName>
    <definedName name="Dessau_Roßlau" localSheetId="5">#REF!</definedName>
    <definedName name="Dessau_Roßlau" localSheetId="16">#REF!</definedName>
    <definedName name="Dessau_Roßlau" localSheetId="18">#REF!</definedName>
    <definedName name="Dessau_Roßlau" localSheetId="20">#REF!</definedName>
    <definedName name="Dessau_Roßlau" localSheetId="22">#REF!</definedName>
    <definedName name="Dessau_Roßlau" localSheetId="24">#REF!</definedName>
    <definedName name="Dessau_Roßlau" localSheetId="7">#REF!</definedName>
    <definedName name="Dessau_Roßlau" localSheetId="26">#REF!</definedName>
    <definedName name="Dessau_Roßlau" localSheetId="28">#REF!</definedName>
    <definedName name="Dessau_Roßlau" localSheetId="30">#REF!</definedName>
    <definedName name="Dessau_Roßlau" localSheetId="32">#REF!</definedName>
    <definedName name="Dessau_Roßlau" localSheetId="34">#REF!</definedName>
    <definedName name="Dessau_Roßlau" localSheetId="36">#REF!</definedName>
    <definedName name="Dessau_Roßlau" localSheetId="38">#REF!</definedName>
    <definedName name="Dessau_Roßlau" localSheetId="40">#REF!</definedName>
    <definedName name="Dessau_Roßlau" localSheetId="42">#REF!</definedName>
    <definedName name="Dessau_Roßlau" localSheetId="44">#REF!</definedName>
    <definedName name="Dessau_Roßlau" localSheetId="46">#REF!</definedName>
    <definedName name="Dessau_Roßlau" localSheetId="48">#REF!</definedName>
    <definedName name="Dessau_Roßlau" localSheetId="50">#REF!</definedName>
    <definedName name="Dessau_Roßlau" localSheetId="52">#REF!</definedName>
    <definedName name="Dessau_Roßlau" localSheetId="54">#REF!</definedName>
    <definedName name="Dessau_Roßlau" localSheetId="10">#REF!</definedName>
    <definedName name="Dessau_Roßlau" localSheetId="56">#REF!</definedName>
    <definedName name="Dessau_Roßlau" localSheetId="58">#REF!</definedName>
    <definedName name="Dessau_Roßlau" localSheetId="60">#REF!</definedName>
    <definedName name="Dessau_Roßlau" localSheetId="62">#REF!</definedName>
    <definedName name="Dessau_Roßlau" localSheetId="64">#REF!</definedName>
    <definedName name="Dessau_Roßlau" localSheetId="66">#REF!</definedName>
    <definedName name="Dessau_Roßlau" localSheetId="67">#REF!</definedName>
    <definedName name="Dessau_Roßlau" localSheetId="69">#REF!</definedName>
    <definedName name="Dessau_Roßlau" localSheetId="71">#REF!</definedName>
    <definedName name="Dessau_Roßlau" localSheetId="73">#REF!</definedName>
    <definedName name="Dessau_Roßlau" localSheetId="12">#REF!</definedName>
    <definedName name="Dessau_Roßlau" localSheetId="75">#REF!</definedName>
    <definedName name="Dessau_Roßlau" localSheetId="77">#REF!</definedName>
    <definedName name="Dessau_Roßlau" localSheetId="14">#REF!</definedName>
    <definedName name="Dessau_Roßlau" localSheetId="3">#REF!</definedName>
    <definedName name="Dessau_Roßlau">#REF!</definedName>
    <definedName name="DessauRoßlau" localSheetId="4">#REF!</definedName>
    <definedName name="DessauRoßlau" localSheetId="5">#REF!</definedName>
    <definedName name="DessauRoßlau" localSheetId="16">#REF!</definedName>
    <definedName name="DessauRoßlau" localSheetId="18">#REF!</definedName>
    <definedName name="DessauRoßlau" localSheetId="20">#REF!</definedName>
    <definedName name="DessauRoßlau" localSheetId="22">#REF!</definedName>
    <definedName name="DessauRoßlau" localSheetId="24">#REF!</definedName>
    <definedName name="DessauRoßlau" localSheetId="7">#REF!</definedName>
    <definedName name="DessauRoßlau" localSheetId="26">#REF!</definedName>
    <definedName name="DessauRoßlau" localSheetId="28">#REF!</definedName>
    <definedName name="DessauRoßlau" localSheetId="30">#REF!</definedName>
    <definedName name="DessauRoßlau" localSheetId="32">#REF!</definedName>
    <definedName name="DessauRoßlau" localSheetId="34">#REF!</definedName>
    <definedName name="DessauRoßlau" localSheetId="36">#REF!</definedName>
    <definedName name="DessauRoßlau" localSheetId="38">#REF!</definedName>
    <definedName name="DessauRoßlau" localSheetId="40">#REF!</definedName>
    <definedName name="DessauRoßlau" localSheetId="42">#REF!</definedName>
    <definedName name="DessauRoßlau" localSheetId="44">#REF!</definedName>
    <definedName name="DessauRoßlau" localSheetId="46">#REF!</definedName>
    <definedName name="DessauRoßlau" localSheetId="48">#REF!</definedName>
    <definedName name="DessauRoßlau" localSheetId="50">#REF!</definedName>
    <definedName name="DessauRoßlau" localSheetId="52">#REF!</definedName>
    <definedName name="DessauRoßlau" localSheetId="54">#REF!</definedName>
    <definedName name="DessauRoßlau" localSheetId="10">#REF!</definedName>
    <definedName name="DessauRoßlau" localSheetId="56">#REF!</definedName>
    <definedName name="DessauRoßlau" localSheetId="58">#REF!</definedName>
    <definedName name="DessauRoßlau" localSheetId="60">#REF!</definedName>
    <definedName name="DessauRoßlau" localSheetId="62">#REF!</definedName>
    <definedName name="DessauRoßlau" localSheetId="64">#REF!</definedName>
    <definedName name="DessauRoßlau" localSheetId="66">#REF!</definedName>
    <definedName name="DessauRoßlau" localSheetId="67">#REF!</definedName>
    <definedName name="DessauRoßlau" localSheetId="69">#REF!</definedName>
    <definedName name="DessauRoßlau" localSheetId="71">#REF!</definedName>
    <definedName name="DessauRoßlau" localSheetId="73">#REF!</definedName>
    <definedName name="DessauRoßlau" localSheetId="12">#REF!</definedName>
    <definedName name="DessauRoßlau" localSheetId="75">#REF!</definedName>
    <definedName name="DessauRoßlau" localSheetId="77">#REF!</definedName>
    <definedName name="DessauRoßlau" localSheetId="14">#REF!</definedName>
    <definedName name="DessauRoßlau" localSheetId="3">#REF!</definedName>
    <definedName name="DessauRoßlau">#REF!</definedName>
    <definedName name="_xlnm.Print_Area" localSheetId="4">AktEntwicklung_2025!$A$2:$I$30</definedName>
    <definedName name="_xlnm.Print_Area" localSheetId="1">Impressum!$A$1:$A$28</definedName>
    <definedName name="_xlnm.Print_Area" localSheetId="2">Inhalt!$A$1:$B$105</definedName>
    <definedName name="_xlnm.Print_Area" localSheetId="5">'Tab1'!$A$2:$J$29</definedName>
    <definedName name="_xlnm.Print_Area" localSheetId="15">'Tab10'!$A$2:$I$24</definedName>
    <definedName name="_xlnm.Print_Area" localSheetId="16">'Tab11'!$A$2:$J$26</definedName>
    <definedName name="_xlnm.Print_Area" localSheetId="17">'Tab12'!$A$2:$K$31</definedName>
    <definedName name="_xlnm.Print_Area" localSheetId="18">'Tab13'!$A$2:$J$34</definedName>
    <definedName name="_xlnm.Print_Area" localSheetId="19">'Tab14'!$A$2:$K$30</definedName>
    <definedName name="_xlnm.Print_Area" localSheetId="20">'Tab15'!$A$2:$J$28</definedName>
    <definedName name="_xlnm.Print_Area" localSheetId="21">'Tab16'!$A$2:$J$28</definedName>
    <definedName name="_xlnm.Print_Area" localSheetId="22">'Tab17'!$A$2:$J$26</definedName>
    <definedName name="_xlnm.Print_Area" localSheetId="23">'Tab18'!$A$2:$K$29</definedName>
    <definedName name="_xlnm.Print_Area" localSheetId="24">'Tab19'!$A$2:$I$28</definedName>
    <definedName name="_xlnm.Print_Area" localSheetId="6">Tab1a!$A$2:$J$29</definedName>
    <definedName name="_xlnm.Print_Area" localSheetId="7">'Tab2'!$A$2:$J$27</definedName>
    <definedName name="_xlnm.Print_Area" localSheetId="25">'Tab20'!$A$2:$I$28</definedName>
    <definedName name="_xlnm.Print_Area" localSheetId="26">'Tab21'!$A$2:$J$27</definedName>
    <definedName name="_xlnm.Print_Area" localSheetId="27">'Tab22'!$A$2:$J$27</definedName>
    <definedName name="_xlnm.Print_Area" localSheetId="28">'Tab23'!$A$2:$J$27</definedName>
    <definedName name="_xlnm.Print_Area" localSheetId="29">'Tab24'!$A$2:$I$27</definedName>
    <definedName name="_xlnm.Print_Area" localSheetId="30">'Tab25'!$A$2:$K$27</definedName>
    <definedName name="_xlnm.Print_Area" localSheetId="31">'Tab26'!$A$2:$J$24</definedName>
    <definedName name="_xlnm.Print_Area" localSheetId="32">'Tab27'!$A$2:$I$24</definedName>
    <definedName name="_xlnm.Print_Area" localSheetId="33">'Tab28'!$A$2:$J$27</definedName>
    <definedName name="_xlnm.Print_Area" localSheetId="34">'Tab29'!$A$2:$I$27</definedName>
    <definedName name="_xlnm.Print_Area" localSheetId="8">'Tab3'!$A$2:$K$27</definedName>
    <definedName name="_xlnm.Print_Area" localSheetId="35">'Tab30'!$A$2:$K$31</definedName>
    <definedName name="_xlnm.Print_Area" localSheetId="36">'Tab31'!$A$2:$G$25</definedName>
    <definedName name="_xlnm.Print_Area" localSheetId="37">'Tab32'!$A$2:$K$32</definedName>
    <definedName name="_xlnm.Print_Area" localSheetId="38">'Tab33'!$A$2:$G$28</definedName>
    <definedName name="_xlnm.Print_Area" localSheetId="39">'Tab34'!$A$2:$G$28</definedName>
    <definedName name="_xlnm.Print_Area" localSheetId="40">'Tab35'!$A$2:$J$28</definedName>
    <definedName name="_xlnm.Print_Area" localSheetId="41">'Tab36'!$A$2:$J$24</definedName>
    <definedName name="_xlnm.Print_Area" localSheetId="42">'Tab37'!$A$2:$J$26</definedName>
    <definedName name="_xlnm.Print_Area" localSheetId="43">'Tab38'!$A$2:$J$26</definedName>
    <definedName name="_xlnm.Print_Area" localSheetId="44">'Tab39'!$A$2:$J$26</definedName>
    <definedName name="_xlnm.Print_Area" localSheetId="9">'Tab4'!$A$2:$J$28</definedName>
    <definedName name="_xlnm.Print_Area" localSheetId="45">'Tab40'!$A$2:$J$26</definedName>
    <definedName name="_xlnm.Print_Area" localSheetId="46">'Tab41'!$A$2:$K$26</definedName>
    <definedName name="_xlnm.Print_Area" localSheetId="47">'Tab42'!$A$2:$J$29</definedName>
    <definedName name="_xlnm.Print_Area" localSheetId="48">'Tab43'!$A$2:$J$31</definedName>
    <definedName name="_xlnm.Print_Area" localSheetId="49">'Tab44'!$A$2:$H$30</definedName>
    <definedName name="_xlnm.Print_Area" localSheetId="50">'Tab45'!$A$2:$J$29</definedName>
    <definedName name="_xlnm.Print_Area" localSheetId="51">'Tab46'!$A$2:$I$28</definedName>
    <definedName name="_xlnm.Print_Area" localSheetId="52">'Tab47'!$A$2:$J$30</definedName>
    <definedName name="_xlnm.Print_Area" localSheetId="53">'Tab48'!$A$2:$I$30</definedName>
    <definedName name="_xlnm.Print_Area" localSheetId="54">'Tab49'!$A$2:$J$29</definedName>
    <definedName name="_xlnm.Print_Area" localSheetId="10">'Tab5'!$A$2:$K$29</definedName>
    <definedName name="_xlnm.Print_Area" localSheetId="55">'Tab50'!$A$2:$J$26</definedName>
    <definedName name="_xlnm.Print_Area" localSheetId="56">'Tab51'!$A$2:$J$28</definedName>
    <definedName name="_xlnm.Print_Area" localSheetId="57">'Tab52'!$A$2:$J$27</definedName>
    <definedName name="_xlnm.Print_Area" localSheetId="58">'Tab53'!$A$2:$J$29</definedName>
    <definedName name="_xlnm.Print_Area" localSheetId="59">'Tab54'!$A$2:$K$30</definedName>
    <definedName name="_xlnm.Print_Area" localSheetId="60">'Tab55'!$A$2:$J$29</definedName>
    <definedName name="_xlnm.Print_Area" localSheetId="61">'Tab56'!$A$2:$J$29</definedName>
    <definedName name="_xlnm.Print_Area" localSheetId="62">'Tab57'!$A$2:$J$29</definedName>
    <definedName name="_xlnm.Print_Area" localSheetId="63">'Tab58'!$A$2:$J$29</definedName>
    <definedName name="_xlnm.Print_Area" localSheetId="64">'Tab59'!$A$2:$J$28</definedName>
    <definedName name="_xlnm.Print_Area" localSheetId="11">'Tab6 '!$A$2:$J$28</definedName>
    <definedName name="_xlnm.Print_Area" localSheetId="65">'Tab60'!$A$2:$J$27</definedName>
    <definedName name="_xlnm.Print_Area" localSheetId="66">'Tab61'!$A$2:$I$29</definedName>
    <definedName name="_xlnm.Print_Area" localSheetId="67">'Tab62'!$A$2:$L$29</definedName>
    <definedName name="_xlnm.Print_Area" localSheetId="68">'Tab63'!$A$2:$G$27</definedName>
    <definedName name="_xlnm.Print_Area" localSheetId="69">'Tab64'!$A$2:$I$28</definedName>
    <definedName name="_xlnm.Print_Area" localSheetId="70">'Tab65'!$A$2:$I$26</definedName>
    <definedName name="_xlnm.Print_Area" localSheetId="71">'Tab66'!$A$2:$L$32</definedName>
    <definedName name="_xlnm.Print_Area" localSheetId="72">'Tab67'!$A$2:$K$30</definedName>
    <definedName name="_xlnm.Print_Area" localSheetId="73">'Tab68'!$A$2:$K$28</definedName>
    <definedName name="_xlnm.Print_Area" localSheetId="74">'Tab69'!$A$2:$I$24</definedName>
    <definedName name="_xlnm.Print_Area" localSheetId="12">'Tab7'!$A$2:$K$29</definedName>
    <definedName name="_xlnm.Print_Area" localSheetId="75">'Tab70'!$A$2:$J$26</definedName>
    <definedName name="_xlnm.Print_Area" localSheetId="76">'Tab71'!$A$2:$I$27</definedName>
    <definedName name="_xlnm.Print_Area" localSheetId="77">'Tab72'!$A$2:$J$26</definedName>
    <definedName name="_xlnm.Print_Area" localSheetId="78">'Tab73'!$A$2:$J$29</definedName>
    <definedName name="_xlnm.Print_Area" localSheetId="79">'Tab74'!$A$2:$J$24</definedName>
    <definedName name="_xlnm.Print_Area" localSheetId="13">'Tab8'!$A$2:$J$31</definedName>
    <definedName name="_xlnm.Print_Area" localSheetId="14">'Tab9'!$A$2:$K$29</definedName>
    <definedName name="_xlnm.Print_Area" localSheetId="0">Titel!$A$1:$B$3</definedName>
    <definedName name="_xlnm.Print_Area" localSheetId="3">ZusInd!$A$2:$L$125</definedName>
    <definedName name="_xlnm.Print_Titles" localSheetId="3">ZusInd!$2:$6</definedName>
    <definedName name="Eckardsberga" localSheetId="4">#REF!</definedName>
    <definedName name="Eckardsberga" localSheetId="5">#REF!</definedName>
    <definedName name="Eckardsberga" localSheetId="16">#REF!</definedName>
    <definedName name="Eckardsberga" localSheetId="18">#REF!</definedName>
    <definedName name="Eckardsberga" localSheetId="20">#REF!</definedName>
    <definedName name="Eckardsberga" localSheetId="22">#REF!</definedName>
    <definedName name="Eckardsberga" localSheetId="24">#REF!</definedName>
    <definedName name="Eckardsberga" localSheetId="7">#REF!</definedName>
    <definedName name="Eckardsberga" localSheetId="26">#REF!</definedName>
    <definedName name="Eckardsberga" localSheetId="28">#REF!</definedName>
    <definedName name="Eckardsberga" localSheetId="30">#REF!</definedName>
    <definedName name="Eckardsberga" localSheetId="32">#REF!</definedName>
    <definedName name="Eckardsberga" localSheetId="34">#REF!</definedName>
    <definedName name="Eckardsberga" localSheetId="36">#REF!</definedName>
    <definedName name="Eckardsberga" localSheetId="38">#REF!</definedName>
    <definedName name="Eckardsberga" localSheetId="40">#REF!</definedName>
    <definedName name="Eckardsberga" localSheetId="42">#REF!</definedName>
    <definedName name="Eckardsberga" localSheetId="44">#REF!</definedName>
    <definedName name="Eckardsberga" localSheetId="46">#REF!</definedName>
    <definedName name="Eckardsberga" localSheetId="48">#REF!</definedName>
    <definedName name="Eckardsberga" localSheetId="50">#REF!</definedName>
    <definedName name="Eckardsberga" localSheetId="52">#REF!</definedName>
    <definedName name="Eckardsberga" localSheetId="54">#REF!</definedName>
    <definedName name="Eckardsberga" localSheetId="10">#REF!</definedName>
    <definedName name="Eckardsberga" localSheetId="56">#REF!</definedName>
    <definedName name="Eckardsberga" localSheetId="58">#REF!</definedName>
    <definedName name="Eckardsberga" localSheetId="60">#REF!</definedName>
    <definedName name="Eckardsberga" localSheetId="62">#REF!</definedName>
    <definedName name="Eckardsberga" localSheetId="64">#REF!</definedName>
    <definedName name="Eckardsberga" localSheetId="66">#REF!</definedName>
    <definedName name="Eckardsberga" localSheetId="67">#REF!</definedName>
    <definedName name="Eckardsberga" localSheetId="69">#REF!</definedName>
    <definedName name="Eckardsberga" localSheetId="71">#REF!</definedName>
    <definedName name="Eckardsberga" localSheetId="73">#REF!</definedName>
    <definedName name="Eckardsberga" localSheetId="12">#REF!</definedName>
    <definedName name="Eckardsberga" localSheetId="75">#REF!</definedName>
    <definedName name="Eckardsberga" localSheetId="77">#REF!</definedName>
    <definedName name="Eckardsberga" localSheetId="14">#REF!</definedName>
    <definedName name="Eckardsberga" localSheetId="0">#REF!</definedName>
    <definedName name="Eckardsberga" localSheetId="3">#REF!</definedName>
    <definedName name="Eckardsberga">#REF!</definedName>
    <definedName name="Eisleben" localSheetId="4">#REF!</definedName>
    <definedName name="Eisleben" localSheetId="5">#REF!</definedName>
    <definedName name="Eisleben" localSheetId="16">#REF!</definedName>
    <definedName name="Eisleben" localSheetId="18">#REF!</definedName>
    <definedName name="Eisleben" localSheetId="20">#REF!</definedName>
    <definedName name="Eisleben" localSheetId="22">#REF!</definedName>
    <definedName name="Eisleben" localSheetId="24">#REF!</definedName>
    <definedName name="Eisleben" localSheetId="7">#REF!</definedName>
    <definedName name="Eisleben" localSheetId="26">#REF!</definedName>
    <definedName name="Eisleben" localSheetId="28">#REF!</definedName>
    <definedName name="Eisleben" localSheetId="30">#REF!</definedName>
    <definedName name="Eisleben" localSheetId="32">#REF!</definedName>
    <definedName name="Eisleben" localSheetId="34">#REF!</definedName>
    <definedName name="Eisleben" localSheetId="36">#REF!</definedName>
    <definedName name="Eisleben" localSheetId="38">#REF!</definedName>
    <definedName name="Eisleben" localSheetId="40">#REF!</definedName>
    <definedName name="Eisleben" localSheetId="42">#REF!</definedName>
    <definedName name="Eisleben" localSheetId="44">#REF!</definedName>
    <definedName name="Eisleben" localSheetId="46">#REF!</definedName>
    <definedName name="Eisleben" localSheetId="48">#REF!</definedName>
    <definedName name="Eisleben" localSheetId="50">#REF!</definedName>
    <definedName name="Eisleben" localSheetId="52">#REF!</definedName>
    <definedName name="Eisleben" localSheetId="54">#REF!</definedName>
    <definedName name="Eisleben" localSheetId="10">#REF!</definedName>
    <definedName name="Eisleben" localSheetId="56">#REF!</definedName>
    <definedName name="Eisleben" localSheetId="58">#REF!</definedName>
    <definedName name="Eisleben" localSheetId="60">#REF!</definedName>
    <definedName name="Eisleben" localSheetId="62">#REF!</definedName>
    <definedName name="Eisleben" localSheetId="64">#REF!</definedName>
    <definedName name="Eisleben" localSheetId="66">#REF!</definedName>
    <definedName name="Eisleben" localSheetId="67">#REF!</definedName>
    <definedName name="Eisleben" localSheetId="69">#REF!</definedName>
    <definedName name="Eisleben" localSheetId="71">#REF!</definedName>
    <definedName name="Eisleben" localSheetId="73">#REF!</definedName>
    <definedName name="Eisleben" localSheetId="12">#REF!</definedName>
    <definedName name="Eisleben" localSheetId="75">#REF!</definedName>
    <definedName name="Eisleben" localSheetId="77">#REF!</definedName>
    <definedName name="Eisleben" localSheetId="14">#REF!</definedName>
    <definedName name="Eisleben" localSheetId="0">#REF!</definedName>
    <definedName name="Eisleben" localSheetId="3">#REF!</definedName>
    <definedName name="Eisleben">#REF!</definedName>
    <definedName name="Eisleben_Lutherstadt" localSheetId="4">#REF!</definedName>
    <definedName name="Eisleben_Lutherstadt" localSheetId="5">#REF!</definedName>
    <definedName name="Eisleben_Lutherstadt" localSheetId="16">#REF!</definedName>
    <definedName name="Eisleben_Lutherstadt" localSheetId="18">#REF!</definedName>
    <definedName name="Eisleben_Lutherstadt" localSheetId="20">#REF!</definedName>
    <definedName name="Eisleben_Lutherstadt" localSheetId="22">#REF!</definedName>
    <definedName name="Eisleben_Lutherstadt" localSheetId="24">#REF!</definedName>
    <definedName name="Eisleben_Lutherstadt" localSheetId="7">#REF!</definedName>
    <definedName name="Eisleben_Lutherstadt" localSheetId="26">#REF!</definedName>
    <definedName name="Eisleben_Lutherstadt" localSheetId="28">#REF!</definedName>
    <definedName name="Eisleben_Lutherstadt" localSheetId="30">#REF!</definedName>
    <definedName name="Eisleben_Lutherstadt" localSheetId="32">#REF!</definedName>
    <definedName name="Eisleben_Lutherstadt" localSheetId="34">#REF!</definedName>
    <definedName name="Eisleben_Lutherstadt" localSheetId="36">#REF!</definedName>
    <definedName name="Eisleben_Lutherstadt" localSheetId="38">#REF!</definedName>
    <definedName name="Eisleben_Lutherstadt" localSheetId="40">#REF!</definedName>
    <definedName name="Eisleben_Lutherstadt" localSheetId="42">#REF!</definedName>
    <definedName name="Eisleben_Lutherstadt" localSheetId="44">#REF!</definedName>
    <definedName name="Eisleben_Lutherstadt" localSheetId="46">#REF!</definedName>
    <definedName name="Eisleben_Lutherstadt" localSheetId="48">#REF!</definedName>
    <definedName name="Eisleben_Lutherstadt" localSheetId="50">#REF!</definedName>
    <definedName name="Eisleben_Lutherstadt" localSheetId="52">#REF!</definedName>
    <definedName name="Eisleben_Lutherstadt" localSheetId="54">#REF!</definedName>
    <definedName name="Eisleben_Lutherstadt" localSheetId="10">#REF!</definedName>
    <definedName name="Eisleben_Lutherstadt" localSheetId="56">#REF!</definedName>
    <definedName name="Eisleben_Lutherstadt" localSheetId="58">#REF!</definedName>
    <definedName name="Eisleben_Lutherstadt" localSheetId="60">#REF!</definedName>
    <definedName name="Eisleben_Lutherstadt" localSheetId="62">#REF!</definedName>
    <definedName name="Eisleben_Lutherstadt" localSheetId="64">#REF!</definedName>
    <definedName name="Eisleben_Lutherstadt" localSheetId="66">#REF!</definedName>
    <definedName name="Eisleben_Lutherstadt" localSheetId="67">#REF!</definedName>
    <definedName name="Eisleben_Lutherstadt" localSheetId="69">#REF!</definedName>
    <definedName name="Eisleben_Lutherstadt" localSheetId="71">#REF!</definedName>
    <definedName name="Eisleben_Lutherstadt" localSheetId="73">#REF!</definedName>
    <definedName name="Eisleben_Lutherstadt" localSheetId="12">#REF!</definedName>
    <definedName name="Eisleben_Lutherstadt" localSheetId="75">#REF!</definedName>
    <definedName name="Eisleben_Lutherstadt" localSheetId="77">#REF!</definedName>
    <definedName name="Eisleben_Lutherstadt" localSheetId="14">#REF!</definedName>
    <definedName name="Eisleben_Lutherstadt" localSheetId="0">#REF!</definedName>
    <definedName name="Eisleben_Lutherstadt" localSheetId="3">#REF!</definedName>
    <definedName name="Eisleben_Lutherstadt">#REF!</definedName>
    <definedName name="Erxleben" localSheetId="4">#REF!</definedName>
    <definedName name="Erxleben" localSheetId="5">#REF!</definedName>
    <definedName name="Erxleben" localSheetId="16">#REF!</definedName>
    <definedName name="Erxleben" localSheetId="18">#REF!</definedName>
    <definedName name="Erxleben" localSheetId="20">#REF!</definedName>
    <definedName name="Erxleben" localSheetId="22">#REF!</definedName>
    <definedName name="Erxleben" localSheetId="24">#REF!</definedName>
    <definedName name="Erxleben" localSheetId="7">#REF!</definedName>
    <definedName name="Erxleben" localSheetId="26">#REF!</definedName>
    <definedName name="Erxleben" localSheetId="28">#REF!</definedName>
    <definedName name="Erxleben" localSheetId="30">#REF!</definedName>
    <definedName name="Erxleben" localSheetId="32">#REF!</definedName>
    <definedName name="Erxleben" localSheetId="34">#REF!</definedName>
    <definedName name="Erxleben" localSheetId="36">#REF!</definedName>
    <definedName name="Erxleben" localSheetId="38">#REF!</definedName>
    <definedName name="Erxleben" localSheetId="40">#REF!</definedName>
    <definedName name="Erxleben" localSheetId="42">#REF!</definedName>
    <definedName name="Erxleben" localSheetId="44">#REF!</definedName>
    <definedName name="Erxleben" localSheetId="46">#REF!</definedName>
    <definedName name="Erxleben" localSheetId="48">#REF!</definedName>
    <definedName name="Erxleben" localSheetId="50">#REF!</definedName>
    <definedName name="Erxleben" localSheetId="52">#REF!</definedName>
    <definedName name="Erxleben" localSheetId="54">#REF!</definedName>
    <definedName name="Erxleben" localSheetId="10">#REF!</definedName>
    <definedName name="Erxleben" localSheetId="56">#REF!</definedName>
    <definedName name="Erxleben" localSheetId="58">#REF!</definedName>
    <definedName name="Erxleben" localSheetId="60">#REF!</definedName>
    <definedName name="Erxleben" localSheetId="62">#REF!</definedName>
    <definedName name="Erxleben" localSheetId="64">#REF!</definedName>
    <definedName name="Erxleben" localSheetId="66">#REF!</definedName>
    <definedName name="Erxleben" localSheetId="67">#REF!</definedName>
    <definedName name="Erxleben" localSheetId="69">#REF!</definedName>
    <definedName name="Erxleben" localSheetId="71">#REF!</definedName>
    <definedName name="Erxleben" localSheetId="73">#REF!</definedName>
    <definedName name="Erxleben" localSheetId="12">#REF!</definedName>
    <definedName name="Erxleben" localSheetId="75">#REF!</definedName>
    <definedName name="Erxleben" localSheetId="77">#REF!</definedName>
    <definedName name="Erxleben" localSheetId="14">#REF!</definedName>
    <definedName name="Erxleben" localSheetId="3">#REF!</definedName>
    <definedName name="Erxleben">#REF!</definedName>
    <definedName name="Förderstedt" localSheetId="4">#REF!</definedName>
    <definedName name="Förderstedt" localSheetId="5">#REF!</definedName>
    <definedName name="Förderstedt" localSheetId="16">#REF!</definedName>
    <definedName name="Förderstedt" localSheetId="18">#REF!</definedName>
    <definedName name="Förderstedt" localSheetId="20">#REF!</definedName>
    <definedName name="Förderstedt" localSheetId="22">#REF!</definedName>
    <definedName name="Förderstedt" localSheetId="24">#REF!</definedName>
    <definedName name="Förderstedt" localSheetId="7">#REF!</definedName>
    <definedName name="Förderstedt" localSheetId="26">#REF!</definedName>
    <definedName name="Förderstedt" localSheetId="28">#REF!</definedName>
    <definedName name="Förderstedt" localSheetId="30">#REF!</definedName>
    <definedName name="Förderstedt" localSheetId="32">#REF!</definedName>
    <definedName name="Förderstedt" localSheetId="34">#REF!</definedName>
    <definedName name="Förderstedt" localSheetId="36">#REF!</definedName>
    <definedName name="Förderstedt" localSheetId="38">#REF!</definedName>
    <definedName name="Förderstedt" localSheetId="40">#REF!</definedName>
    <definedName name="Förderstedt" localSheetId="42">#REF!</definedName>
    <definedName name="Förderstedt" localSheetId="44">#REF!</definedName>
    <definedName name="Förderstedt" localSheetId="46">#REF!</definedName>
    <definedName name="Förderstedt" localSheetId="48">#REF!</definedName>
    <definedName name="Förderstedt" localSheetId="50">#REF!</definedName>
    <definedName name="Förderstedt" localSheetId="52">#REF!</definedName>
    <definedName name="Förderstedt" localSheetId="54">#REF!</definedName>
    <definedName name="Förderstedt" localSheetId="10">#REF!</definedName>
    <definedName name="Förderstedt" localSheetId="56">#REF!</definedName>
    <definedName name="Förderstedt" localSheetId="58">#REF!</definedName>
    <definedName name="Förderstedt" localSheetId="60">#REF!</definedName>
    <definedName name="Förderstedt" localSheetId="62">#REF!</definedName>
    <definedName name="Förderstedt" localSheetId="64">#REF!</definedName>
    <definedName name="Förderstedt" localSheetId="66">#REF!</definedName>
    <definedName name="Förderstedt" localSheetId="67">#REF!</definedName>
    <definedName name="Förderstedt" localSheetId="69">#REF!</definedName>
    <definedName name="Förderstedt" localSheetId="71">#REF!</definedName>
    <definedName name="Förderstedt" localSheetId="73">#REF!</definedName>
    <definedName name="Förderstedt" localSheetId="12">#REF!</definedName>
    <definedName name="Förderstedt" localSheetId="75">#REF!</definedName>
    <definedName name="Förderstedt" localSheetId="77">#REF!</definedName>
    <definedName name="Förderstedt" localSheetId="14">#REF!</definedName>
    <definedName name="Förderstedt" localSheetId="3">#REF!</definedName>
    <definedName name="Förderstedt">#REF!</definedName>
    <definedName name="Freyburg" localSheetId="4">#REF!</definedName>
    <definedName name="Freyburg" localSheetId="5">#REF!</definedName>
    <definedName name="Freyburg" localSheetId="16">#REF!</definedName>
    <definedName name="Freyburg" localSheetId="18">#REF!</definedName>
    <definedName name="Freyburg" localSheetId="20">#REF!</definedName>
    <definedName name="Freyburg" localSheetId="22">#REF!</definedName>
    <definedName name="Freyburg" localSheetId="24">#REF!</definedName>
    <definedName name="Freyburg" localSheetId="7">#REF!</definedName>
    <definedName name="Freyburg" localSheetId="26">#REF!</definedName>
    <definedName name="Freyburg" localSheetId="28">#REF!</definedName>
    <definedName name="Freyburg" localSheetId="30">#REF!</definedName>
    <definedName name="Freyburg" localSheetId="32">#REF!</definedName>
    <definedName name="Freyburg" localSheetId="34">#REF!</definedName>
    <definedName name="Freyburg" localSheetId="36">#REF!</definedName>
    <definedName name="Freyburg" localSheetId="38">#REF!</definedName>
    <definedName name="Freyburg" localSheetId="40">#REF!</definedName>
    <definedName name="Freyburg" localSheetId="42">#REF!</definedName>
    <definedName name="Freyburg" localSheetId="44">#REF!</definedName>
    <definedName name="Freyburg" localSheetId="46">#REF!</definedName>
    <definedName name="Freyburg" localSheetId="48">#REF!</definedName>
    <definedName name="Freyburg" localSheetId="50">#REF!</definedName>
    <definedName name="Freyburg" localSheetId="52">#REF!</definedName>
    <definedName name="Freyburg" localSheetId="54">#REF!</definedName>
    <definedName name="Freyburg" localSheetId="10">#REF!</definedName>
    <definedName name="Freyburg" localSheetId="56">#REF!</definedName>
    <definedName name="Freyburg" localSheetId="58">#REF!</definedName>
    <definedName name="Freyburg" localSheetId="60">#REF!</definedName>
    <definedName name="Freyburg" localSheetId="62">#REF!</definedName>
    <definedName name="Freyburg" localSheetId="64">#REF!</definedName>
    <definedName name="Freyburg" localSheetId="66">#REF!</definedName>
    <definedName name="Freyburg" localSheetId="67">#REF!</definedName>
    <definedName name="Freyburg" localSheetId="69">#REF!</definedName>
    <definedName name="Freyburg" localSheetId="71">#REF!</definedName>
    <definedName name="Freyburg" localSheetId="73">#REF!</definedName>
    <definedName name="Freyburg" localSheetId="12">#REF!</definedName>
    <definedName name="Freyburg" localSheetId="75">#REF!</definedName>
    <definedName name="Freyburg" localSheetId="77">#REF!</definedName>
    <definedName name="Freyburg" localSheetId="14">#REF!</definedName>
    <definedName name="Freyburg" localSheetId="3">#REF!</definedName>
    <definedName name="Freyburg">#REF!</definedName>
    <definedName name="Gardelegen" localSheetId="4">#REF!</definedName>
    <definedName name="Gardelegen" localSheetId="5">#REF!</definedName>
    <definedName name="Gardelegen" localSheetId="16">#REF!</definedName>
    <definedName name="Gardelegen" localSheetId="18">#REF!</definedName>
    <definedName name="Gardelegen" localSheetId="20">#REF!</definedName>
    <definedName name="Gardelegen" localSheetId="22">#REF!</definedName>
    <definedName name="Gardelegen" localSheetId="24">#REF!</definedName>
    <definedName name="Gardelegen" localSheetId="7">#REF!</definedName>
    <definedName name="Gardelegen" localSheetId="26">#REF!</definedName>
    <definedName name="Gardelegen" localSheetId="28">#REF!</definedName>
    <definedName name="Gardelegen" localSheetId="30">#REF!</definedName>
    <definedName name="Gardelegen" localSheetId="32">#REF!</definedName>
    <definedName name="Gardelegen" localSheetId="34">#REF!</definedName>
    <definedName name="Gardelegen" localSheetId="36">#REF!</definedName>
    <definedName name="Gardelegen" localSheetId="38">#REF!</definedName>
    <definedName name="Gardelegen" localSheetId="40">#REF!</definedName>
    <definedName name="Gardelegen" localSheetId="42">#REF!</definedName>
    <definedName name="Gardelegen" localSheetId="44">#REF!</definedName>
    <definedName name="Gardelegen" localSheetId="46">#REF!</definedName>
    <definedName name="Gardelegen" localSheetId="48">#REF!</definedName>
    <definedName name="Gardelegen" localSheetId="50">#REF!</definedName>
    <definedName name="Gardelegen" localSheetId="52">#REF!</definedName>
    <definedName name="Gardelegen" localSheetId="54">#REF!</definedName>
    <definedName name="Gardelegen" localSheetId="10">#REF!</definedName>
    <definedName name="Gardelegen" localSheetId="56">#REF!</definedName>
    <definedName name="Gardelegen" localSheetId="58">#REF!</definedName>
    <definedName name="Gardelegen" localSheetId="60">#REF!</definedName>
    <definedName name="Gardelegen" localSheetId="62">#REF!</definedName>
    <definedName name="Gardelegen" localSheetId="64">#REF!</definedName>
    <definedName name="Gardelegen" localSheetId="66">#REF!</definedName>
    <definedName name="Gardelegen" localSheetId="67">#REF!</definedName>
    <definedName name="Gardelegen" localSheetId="69">#REF!</definedName>
    <definedName name="Gardelegen" localSheetId="71">#REF!</definedName>
    <definedName name="Gardelegen" localSheetId="73">#REF!</definedName>
    <definedName name="Gardelegen" localSheetId="12">#REF!</definedName>
    <definedName name="Gardelegen" localSheetId="75">#REF!</definedName>
    <definedName name="Gardelegen" localSheetId="77">#REF!</definedName>
    <definedName name="Gardelegen" localSheetId="14">#REF!</definedName>
    <definedName name="Gardelegen" localSheetId="3">#REF!</definedName>
    <definedName name="Gardelegen">#REF!</definedName>
    <definedName name="Genthin" localSheetId="4">#REF!</definedName>
    <definedName name="Genthin" localSheetId="5">#REF!</definedName>
    <definedName name="Genthin" localSheetId="16">#REF!</definedName>
    <definedName name="Genthin" localSheetId="18">#REF!</definedName>
    <definedName name="Genthin" localSheetId="20">#REF!</definedName>
    <definedName name="Genthin" localSheetId="22">#REF!</definedName>
    <definedName name="Genthin" localSheetId="24">#REF!</definedName>
    <definedName name="Genthin" localSheetId="7">#REF!</definedName>
    <definedName name="Genthin" localSheetId="26">#REF!</definedName>
    <definedName name="Genthin" localSheetId="28">#REF!</definedName>
    <definedName name="Genthin" localSheetId="30">#REF!</definedName>
    <definedName name="Genthin" localSheetId="32">#REF!</definedName>
    <definedName name="Genthin" localSheetId="34">#REF!</definedName>
    <definedName name="Genthin" localSheetId="36">#REF!</definedName>
    <definedName name="Genthin" localSheetId="38">#REF!</definedName>
    <definedName name="Genthin" localSheetId="40">#REF!</definedName>
    <definedName name="Genthin" localSheetId="42">#REF!</definedName>
    <definedName name="Genthin" localSheetId="44">#REF!</definedName>
    <definedName name="Genthin" localSheetId="46">#REF!</definedName>
    <definedName name="Genthin" localSheetId="48">#REF!</definedName>
    <definedName name="Genthin" localSheetId="50">#REF!</definedName>
    <definedName name="Genthin" localSheetId="52">#REF!</definedName>
    <definedName name="Genthin" localSheetId="54">#REF!</definedName>
    <definedName name="Genthin" localSheetId="10">#REF!</definedName>
    <definedName name="Genthin" localSheetId="56">#REF!</definedName>
    <definedName name="Genthin" localSheetId="58">#REF!</definedName>
    <definedName name="Genthin" localSheetId="60">#REF!</definedName>
    <definedName name="Genthin" localSheetId="62">#REF!</definedName>
    <definedName name="Genthin" localSheetId="64">#REF!</definedName>
    <definedName name="Genthin" localSheetId="66">#REF!</definedName>
    <definedName name="Genthin" localSheetId="67">#REF!</definedName>
    <definedName name="Genthin" localSheetId="69">#REF!</definedName>
    <definedName name="Genthin" localSheetId="71">#REF!</definedName>
    <definedName name="Genthin" localSheetId="73">#REF!</definedName>
    <definedName name="Genthin" localSheetId="12">#REF!</definedName>
    <definedName name="Genthin" localSheetId="75">#REF!</definedName>
    <definedName name="Genthin" localSheetId="77">#REF!</definedName>
    <definedName name="Genthin" localSheetId="14">#REF!</definedName>
    <definedName name="Genthin" localSheetId="3">#REF!</definedName>
    <definedName name="Genthin">#REF!</definedName>
    <definedName name="ggggggg" localSheetId="4">#REF!</definedName>
    <definedName name="ggggggg" localSheetId="67">#REF!</definedName>
    <definedName name="ggggggg" localSheetId="3">#REF!</definedName>
    <definedName name="ggggggg">#REF!</definedName>
    <definedName name="Gleina" localSheetId="4">#REF!</definedName>
    <definedName name="Gleina" localSheetId="5">#REF!</definedName>
    <definedName name="Gleina" localSheetId="16">#REF!</definedName>
    <definedName name="Gleina" localSheetId="18">#REF!</definedName>
    <definedName name="Gleina" localSheetId="20">#REF!</definedName>
    <definedName name="Gleina" localSheetId="22">#REF!</definedName>
    <definedName name="Gleina" localSheetId="24">#REF!</definedName>
    <definedName name="Gleina" localSheetId="7">#REF!</definedName>
    <definedName name="Gleina" localSheetId="26">#REF!</definedName>
    <definedName name="Gleina" localSheetId="28">#REF!</definedName>
    <definedName name="Gleina" localSheetId="30">#REF!</definedName>
    <definedName name="Gleina" localSheetId="32">#REF!</definedName>
    <definedName name="Gleina" localSheetId="34">#REF!</definedName>
    <definedName name="Gleina" localSheetId="36">#REF!</definedName>
    <definedName name="Gleina" localSheetId="38">#REF!</definedName>
    <definedName name="Gleina" localSheetId="40">#REF!</definedName>
    <definedName name="Gleina" localSheetId="42">#REF!</definedName>
    <definedName name="Gleina" localSheetId="44">#REF!</definedName>
    <definedName name="Gleina" localSheetId="46">#REF!</definedName>
    <definedName name="Gleina" localSheetId="48">#REF!</definedName>
    <definedName name="Gleina" localSheetId="50">#REF!</definedName>
    <definedName name="Gleina" localSheetId="52">#REF!</definedName>
    <definedName name="Gleina" localSheetId="54">#REF!</definedName>
    <definedName name="Gleina" localSheetId="10">#REF!</definedName>
    <definedName name="Gleina" localSheetId="56">#REF!</definedName>
    <definedName name="Gleina" localSheetId="58">#REF!</definedName>
    <definedName name="Gleina" localSheetId="60">#REF!</definedName>
    <definedName name="Gleina" localSheetId="62">#REF!</definedName>
    <definedName name="Gleina" localSheetId="64">#REF!</definedName>
    <definedName name="Gleina" localSheetId="66">#REF!</definedName>
    <definedName name="Gleina" localSheetId="67">#REF!</definedName>
    <definedName name="Gleina" localSheetId="69">#REF!</definedName>
    <definedName name="Gleina" localSheetId="71">#REF!</definedName>
    <definedName name="Gleina" localSheetId="73">#REF!</definedName>
    <definedName name="Gleina" localSheetId="12">#REF!</definedName>
    <definedName name="Gleina" localSheetId="75">#REF!</definedName>
    <definedName name="Gleina" localSheetId="77">#REF!</definedName>
    <definedName name="Gleina" localSheetId="14">#REF!</definedName>
    <definedName name="Gleina" localSheetId="3">#REF!</definedName>
    <definedName name="Gleina">#REF!</definedName>
    <definedName name="Goldbeck" localSheetId="4">#REF!</definedName>
    <definedName name="Goldbeck" localSheetId="5">#REF!</definedName>
    <definedName name="Goldbeck" localSheetId="16">#REF!</definedName>
    <definedName name="Goldbeck" localSheetId="18">#REF!</definedName>
    <definedName name="Goldbeck" localSheetId="20">#REF!</definedName>
    <definedName name="Goldbeck" localSheetId="22">#REF!</definedName>
    <definedName name="Goldbeck" localSheetId="24">#REF!</definedName>
    <definedName name="Goldbeck" localSheetId="7">#REF!</definedName>
    <definedName name="Goldbeck" localSheetId="26">#REF!</definedName>
    <definedName name="Goldbeck" localSheetId="28">#REF!</definedName>
    <definedName name="Goldbeck" localSheetId="30">#REF!</definedName>
    <definedName name="Goldbeck" localSheetId="32">#REF!</definedName>
    <definedName name="Goldbeck" localSheetId="34">#REF!</definedName>
    <definedName name="Goldbeck" localSheetId="36">#REF!</definedName>
    <definedName name="Goldbeck" localSheetId="38">#REF!</definedName>
    <definedName name="Goldbeck" localSheetId="40">#REF!</definedName>
    <definedName name="Goldbeck" localSheetId="42">#REF!</definedName>
    <definedName name="Goldbeck" localSheetId="44">#REF!</definedName>
    <definedName name="Goldbeck" localSheetId="46">#REF!</definedName>
    <definedName name="Goldbeck" localSheetId="48">#REF!</definedName>
    <definedName name="Goldbeck" localSheetId="50">#REF!</definedName>
    <definedName name="Goldbeck" localSheetId="52">#REF!</definedName>
    <definedName name="Goldbeck" localSheetId="54">#REF!</definedName>
    <definedName name="Goldbeck" localSheetId="10">#REF!</definedName>
    <definedName name="Goldbeck" localSheetId="56">#REF!</definedName>
    <definedName name="Goldbeck" localSheetId="58">#REF!</definedName>
    <definedName name="Goldbeck" localSheetId="60">#REF!</definedName>
    <definedName name="Goldbeck" localSheetId="62">#REF!</definedName>
    <definedName name="Goldbeck" localSheetId="64">#REF!</definedName>
    <definedName name="Goldbeck" localSheetId="66">#REF!</definedName>
    <definedName name="Goldbeck" localSheetId="67">#REF!</definedName>
    <definedName name="Goldbeck" localSheetId="69">#REF!</definedName>
    <definedName name="Goldbeck" localSheetId="71">#REF!</definedName>
    <definedName name="Goldbeck" localSheetId="73">#REF!</definedName>
    <definedName name="Goldbeck" localSheetId="12">#REF!</definedName>
    <definedName name="Goldbeck" localSheetId="75">#REF!</definedName>
    <definedName name="Goldbeck" localSheetId="77">#REF!</definedName>
    <definedName name="Goldbeck" localSheetId="14">#REF!</definedName>
    <definedName name="Goldbeck" localSheetId="3">#REF!</definedName>
    <definedName name="Goldbeck">#REF!</definedName>
    <definedName name="Gommern" localSheetId="4">#REF!</definedName>
    <definedName name="Gommern" localSheetId="5">#REF!</definedName>
    <definedName name="Gommern" localSheetId="16">#REF!</definedName>
    <definedName name="Gommern" localSheetId="18">#REF!</definedName>
    <definedName name="Gommern" localSheetId="20">#REF!</definedName>
    <definedName name="Gommern" localSheetId="22">#REF!</definedName>
    <definedName name="Gommern" localSheetId="24">#REF!</definedName>
    <definedName name="Gommern" localSheetId="7">#REF!</definedName>
    <definedName name="Gommern" localSheetId="26">#REF!</definedName>
    <definedName name="Gommern" localSheetId="28">#REF!</definedName>
    <definedName name="Gommern" localSheetId="30">#REF!</definedName>
    <definedName name="Gommern" localSheetId="32">#REF!</definedName>
    <definedName name="Gommern" localSheetId="34">#REF!</definedName>
    <definedName name="Gommern" localSheetId="36">#REF!</definedName>
    <definedName name="Gommern" localSheetId="38">#REF!</definedName>
    <definedName name="Gommern" localSheetId="40">#REF!</definedName>
    <definedName name="Gommern" localSheetId="42">#REF!</definedName>
    <definedName name="Gommern" localSheetId="44">#REF!</definedName>
    <definedName name="Gommern" localSheetId="46">#REF!</definedName>
    <definedName name="Gommern" localSheetId="48">#REF!</definedName>
    <definedName name="Gommern" localSheetId="50">#REF!</definedName>
    <definedName name="Gommern" localSheetId="52">#REF!</definedName>
    <definedName name="Gommern" localSheetId="54">#REF!</definedName>
    <definedName name="Gommern" localSheetId="10">#REF!</definedName>
    <definedName name="Gommern" localSheetId="56">#REF!</definedName>
    <definedName name="Gommern" localSheetId="58">#REF!</definedName>
    <definedName name="Gommern" localSheetId="60">#REF!</definedName>
    <definedName name="Gommern" localSheetId="62">#REF!</definedName>
    <definedName name="Gommern" localSheetId="64">#REF!</definedName>
    <definedName name="Gommern" localSheetId="66">#REF!</definedName>
    <definedName name="Gommern" localSheetId="67">#REF!</definedName>
    <definedName name="Gommern" localSheetId="69">#REF!</definedName>
    <definedName name="Gommern" localSheetId="71">#REF!</definedName>
    <definedName name="Gommern" localSheetId="73">#REF!</definedName>
    <definedName name="Gommern" localSheetId="12">#REF!</definedName>
    <definedName name="Gommern" localSheetId="75">#REF!</definedName>
    <definedName name="Gommern" localSheetId="77">#REF!</definedName>
    <definedName name="Gommern" localSheetId="14">#REF!</definedName>
    <definedName name="Gommern" localSheetId="3">#REF!</definedName>
    <definedName name="Gommern">#REF!</definedName>
    <definedName name="Götschetal" localSheetId="4">#REF!</definedName>
    <definedName name="Götschetal" localSheetId="5">#REF!</definedName>
    <definedName name="Götschetal" localSheetId="16">#REF!</definedName>
    <definedName name="Götschetal" localSheetId="18">#REF!</definedName>
    <definedName name="Götschetal" localSheetId="20">#REF!</definedName>
    <definedName name="Götschetal" localSheetId="22">#REF!</definedName>
    <definedName name="Götschetal" localSheetId="24">#REF!</definedName>
    <definedName name="Götschetal" localSheetId="7">#REF!</definedName>
    <definedName name="Götschetal" localSheetId="26">#REF!</definedName>
    <definedName name="Götschetal" localSheetId="28">#REF!</definedName>
    <definedName name="Götschetal" localSheetId="30">#REF!</definedName>
    <definedName name="Götschetal" localSheetId="32">#REF!</definedName>
    <definedName name="Götschetal" localSheetId="34">#REF!</definedName>
    <definedName name="Götschetal" localSheetId="36">#REF!</definedName>
    <definedName name="Götschetal" localSheetId="38">#REF!</definedName>
    <definedName name="Götschetal" localSheetId="40">#REF!</definedName>
    <definedName name="Götschetal" localSheetId="42">#REF!</definedName>
    <definedName name="Götschetal" localSheetId="44">#REF!</definedName>
    <definedName name="Götschetal" localSheetId="46">#REF!</definedName>
    <definedName name="Götschetal" localSheetId="48">#REF!</definedName>
    <definedName name="Götschetal" localSheetId="50">#REF!</definedName>
    <definedName name="Götschetal" localSheetId="52">#REF!</definedName>
    <definedName name="Götschetal" localSheetId="54">#REF!</definedName>
    <definedName name="Götschetal" localSheetId="10">#REF!</definedName>
    <definedName name="Götschetal" localSheetId="56">#REF!</definedName>
    <definedName name="Götschetal" localSheetId="58">#REF!</definedName>
    <definedName name="Götschetal" localSheetId="60">#REF!</definedName>
    <definedName name="Götschetal" localSheetId="62">#REF!</definedName>
    <definedName name="Götschetal" localSheetId="64">#REF!</definedName>
    <definedName name="Götschetal" localSheetId="66">#REF!</definedName>
    <definedName name="Götschetal" localSheetId="67">#REF!</definedName>
    <definedName name="Götschetal" localSheetId="69">#REF!</definedName>
    <definedName name="Götschetal" localSheetId="71">#REF!</definedName>
    <definedName name="Götschetal" localSheetId="73">#REF!</definedName>
    <definedName name="Götschetal" localSheetId="12">#REF!</definedName>
    <definedName name="Götschetal" localSheetId="75">#REF!</definedName>
    <definedName name="Götschetal" localSheetId="77">#REF!</definedName>
    <definedName name="Götschetal" localSheetId="14">#REF!</definedName>
    <definedName name="Götschetal" localSheetId="3">#REF!</definedName>
    <definedName name="Götschetal">#REF!</definedName>
    <definedName name="Gräfenhainichen" localSheetId="4">#REF!</definedName>
    <definedName name="Gräfenhainichen" localSheetId="5">#REF!</definedName>
    <definedName name="Gräfenhainichen" localSheetId="16">#REF!</definedName>
    <definedName name="Gräfenhainichen" localSheetId="18">#REF!</definedName>
    <definedName name="Gräfenhainichen" localSheetId="20">#REF!</definedName>
    <definedName name="Gräfenhainichen" localSheetId="22">#REF!</definedName>
    <definedName name="Gräfenhainichen" localSheetId="24">#REF!</definedName>
    <definedName name="Gräfenhainichen" localSheetId="7">#REF!</definedName>
    <definedName name="Gräfenhainichen" localSheetId="26">#REF!</definedName>
    <definedName name="Gräfenhainichen" localSheetId="28">#REF!</definedName>
    <definedName name="Gräfenhainichen" localSheetId="30">#REF!</definedName>
    <definedName name="Gräfenhainichen" localSheetId="32">#REF!</definedName>
    <definedName name="Gräfenhainichen" localSheetId="34">#REF!</definedName>
    <definedName name="Gräfenhainichen" localSheetId="36">#REF!</definedName>
    <definedName name="Gräfenhainichen" localSheetId="38">#REF!</definedName>
    <definedName name="Gräfenhainichen" localSheetId="40">#REF!</definedName>
    <definedName name="Gräfenhainichen" localSheetId="42">#REF!</definedName>
    <definedName name="Gräfenhainichen" localSheetId="44">#REF!</definedName>
    <definedName name="Gräfenhainichen" localSheetId="46">#REF!</definedName>
    <definedName name="Gräfenhainichen" localSheetId="48">#REF!</definedName>
    <definedName name="Gräfenhainichen" localSheetId="50">#REF!</definedName>
    <definedName name="Gräfenhainichen" localSheetId="52">#REF!</definedName>
    <definedName name="Gräfenhainichen" localSheetId="54">#REF!</definedName>
    <definedName name="Gräfenhainichen" localSheetId="10">#REF!</definedName>
    <definedName name="Gräfenhainichen" localSheetId="56">#REF!</definedName>
    <definedName name="Gräfenhainichen" localSheetId="58">#REF!</definedName>
    <definedName name="Gräfenhainichen" localSheetId="60">#REF!</definedName>
    <definedName name="Gräfenhainichen" localSheetId="62">#REF!</definedName>
    <definedName name="Gräfenhainichen" localSheetId="64">#REF!</definedName>
    <definedName name="Gräfenhainichen" localSheetId="66">#REF!</definedName>
    <definedName name="Gräfenhainichen" localSheetId="67">#REF!</definedName>
    <definedName name="Gräfenhainichen" localSheetId="69">#REF!</definedName>
    <definedName name="Gräfenhainichen" localSheetId="71">#REF!</definedName>
    <definedName name="Gräfenhainichen" localSheetId="73">#REF!</definedName>
    <definedName name="Gräfenhainichen" localSheetId="12">#REF!</definedName>
    <definedName name="Gräfenhainichen" localSheetId="75">#REF!</definedName>
    <definedName name="Gräfenhainichen" localSheetId="77">#REF!</definedName>
    <definedName name="Gräfenhainichen" localSheetId="14">#REF!</definedName>
    <definedName name="Gräfenhainichen" localSheetId="3">#REF!</definedName>
    <definedName name="Gräfenhainichen">#REF!</definedName>
    <definedName name="Harzgerode" localSheetId="4">#REF!</definedName>
    <definedName name="Harzgerode" localSheetId="5">#REF!</definedName>
    <definedName name="Harzgerode" localSheetId="16">#REF!</definedName>
    <definedName name="Harzgerode" localSheetId="18">#REF!</definedName>
    <definedName name="Harzgerode" localSheetId="20">#REF!</definedName>
    <definedName name="Harzgerode" localSheetId="22">#REF!</definedName>
    <definedName name="Harzgerode" localSheetId="24">#REF!</definedName>
    <definedName name="Harzgerode" localSheetId="7">#REF!</definedName>
    <definedName name="Harzgerode" localSheetId="26">#REF!</definedName>
    <definedName name="Harzgerode" localSheetId="28">#REF!</definedName>
    <definedName name="Harzgerode" localSheetId="30">#REF!</definedName>
    <definedName name="Harzgerode" localSheetId="32">#REF!</definedName>
    <definedName name="Harzgerode" localSheetId="34">#REF!</definedName>
    <definedName name="Harzgerode" localSheetId="36">#REF!</definedName>
    <definedName name="Harzgerode" localSheetId="38">#REF!</definedName>
    <definedName name="Harzgerode" localSheetId="40">#REF!</definedName>
    <definedName name="Harzgerode" localSheetId="42">#REF!</definedName>
    <definedName name="Harzgerode" localSheetId="44">#REF!</definedName>
    <definedName name="Harzgerode" localSheetId="46">#REF!</definedName>
    <definedName name="Harzgerode" localSheetId="48">#REF!</definedName>
    <definedName name="Harzgerode" localSheetId="50">#REF!</definedName>
    <definedName name="Harzgerode" localSheetId="52">#REF!</definedName>
    <definedName name="Harzgerode" localSheetId="54">#REF!</definedName>
    <definedName name="Harzgerode" localSheetId="10">#REF!</definedName>
    <definedName name="Harzgerode" localSheetId="56">#REF!</definedName>
    <definedName name="Harzgerode" localSheetId="58">#REF!</definedName>
    <definedName name="Harzgerode" localSheetId="60">#REF!</definedName>
    <definedName name="Harzgerode" localSheetId="62">#REF!</definedName>
    <definedName name="Harzgerode" localSheetId="64">#REF!</definedName>
    <definedName name="Harzgerode" localSheetId="66">#REF!</definedName>
    <definedName name="Harzgerode" localSheetId="67">#REF!</definedName>
    <definedName name="Harzgerode" localSheetId="69">#REF!</definedName>
    <definedName name="Harzgerode" localSheetId="71">#REF!</definedName>
    <definedName name="Harzgerode" localSheetId="73">#REF!</definedName>
    <definedName name="Harzgerode" localSheetId="12">#REF!</definedName>
    <definedName name="Harzgerode" localSheetId="75">#REF!</definedName>
    <definedName name="Harzgerode" localSheetId="77">#REF!</definedName>
    <definedName name="Harzgerode" localSheetId="14">#REF!</definedName>
    <definedName name="Harzgerode" localSheetId="3">#REF!</definedName>
    <definedName name="Harzgerode">#REF!</definedName>
    <definedName name="Hassel" localSheetId="4">#REF!</definedName>
    <definedName name="Hassel" localSheetId="5">#REF!</definedName>
    <definedName name="Hassel" localSheetId="16">#REF!</definedName>
    <definedName name="Hassel" localSheetId="18">#REF!</definedName>
    <definedName name="Hassel" localSheetId="20">#REF!</definedName>
    <definedName name="Hassel" localSheetId="22">#REF!</definedName>
    <definedName name="Hassel" localSheetId="24">#REF!</definedName>
    <definedName name="Hassel" localSheetId="7">#REF!</definedName>
    <definedName name="Hassel" localSheetId="26">#REF!</definedName>
    <definedName name="Hassel" localSheetId="28">#REF!</definedName>
    <definedName name="Hassel" localSheetId="30">#REF!</definedName>
    <definedName name="Hassel" localSheetId="32">#REF!</definedName>
    <definedName name="Hassel" localSheetId="34">#REF!</definedName>
    <definedName name="Hassel" localSheetId="36">#REF!</definedName>
    <definedName name="Hassel" localSheetId="38">#REF!</definedName>
    <definedName name="Hassel" localSheetId="40">#REF!</definedName>
    <definedName name="Hassel" localSheetId="42">#REF!</definedName>
    <definedName name="Hassel" localSheetId="44">#REF!</definedName>
    <definedName name="Hassel" localSheetId="46">#REF!</definedName>
    <definedName name="Hassel" localSheetId="48">#REF!</definedName>
    <definedName name="Hassel" localSheetId="50">#REF!</definedName>
    <definedName name="Hassel" localSheetId="52">#REF!</definedName>
    <definedName name="Hassel" localSheetId="54">#REF!</definedName>
    <definedName name="Hassel" localSheetId="10">#REF!</definedName>
    <definedName name="Hassel" localSheetId="56">#REF!</definedName>
    <definedName name="Hassel" localSheetId="58">#REF!</definedName>
    <definedName name="Hassel" localSheetId="60">#REF!</definedName>
    <definedName name="Hassel" localSheetId="62">#REF!</definedName>
    <definedName name="Hassel" localSheetId="64">#REF!</definedName>
    <definedName name="Hassel" localSheetId="66">#REF!</definedName>
    <definedName name="Hassel" localSheetId="67">#REF!</definedName>
    <definedName name="Hassel" localSheetId="69">#REF!</definedName>
    <definedName name="Hassel" localSheetId="71">#REF!</definedName>
    <definedName name="Hassel" localSheetId="73">#REF!</definedName>
    <definedName name="Hassel" localSheetId="12">#REF!</definedName>
    <definedName name="Hassel" localSheetId="75">#REF!</definedName>
    <definedName name="Hassel" localSheetId="77">#REF!</definedName>
    <definedName name="Hassel" localSheetId="14">#REF!</definedName>
    <definedName name="Hassel" localSheetId="3">#REF!</definedName>
    <definedName name="Hassel">#REF!</definedName>
    <definedName name="Havelberg" localSheetId="4">#REF!</definedName>
    <definedName name="Havelberg" localSheetId="5">#REF!</definedName>
    <definedName name="Havelberg" localSheetId="16">#REF!</definedName>
    <definedName name="Havelberg" localSheetId="18">#REF!</definedName>
    <definedName name="Havelberg" localSheetId="20">#REF!</definedName>
    <definedName name="Havelberg" localSheetId="22">#REF!</definedName>
    <definedName name="Havelberg" localSheetId="24">#REF!</definedName>
    <definedName name="Havelberg" localSheetId="7">#REF!</definedName>
    <definedName name="Havelberg" localSheetId="26">#REF!</definedName>
    <definedName name="Havelberg" localSheetId="28">#REF!</definedName>
    <definedName name="Havelberg" localSheetId="30">#REF!</definedName>
    <definedName name="Havelberg" localSheetId="32">#REF!</definedName>
    <definedName name="Havelberg" localSheetId="34">#REF!</definedName>
    <definedName name="Havelberg" localSheetId="36">#REF!</definedName>
    <definedName name="Havelberg" localSheetId="38">#REF!</definedName>
    <definedName name="Havelberg" localSheetId="40">#REF!</definedName>
    <definedName name="Havelberg" localSheetId="42">#REF!</definedName>
    <definedName name="Havelberg" localSheetId="44">#REF!</definedName>
    <definedName name="Havelberg" localSheetId="46">#REF!</definedName>
    <definedName name="Havelberg" localSheetId="48">#REF!</definedName>
    <definedName name="Havelberg" localSheetId="50">#REF!</definedName>
    <definedName name="Havelberg" localSheetId="52">#REF!</definedName>
    <definedName name="Havelberg" localSheetId="54">#REF!</definedName>
    <definedName name="Havelberg" localSheetId="10">#REF!</definedName>
    <definedName name="Havelberg" localSheetId="56">#REF!</definedName>
    <definedName name="Havelberg" localSheetId="58">#REF!</definedName>
    <definedName name="Havelberg" localSheetId="60">#REF!</definedName>
    <definedName name="Havelberg" localSheetId="62">#REF!</definedName>
    <definedName name="Havelberg" localSheetId="64">#REF!</definedName>
    <definedName name="Havelberg" localSheetId="66">#REF!</definedName>
    <definedName name="Havelberg" localSheetId="67">#REF!</definedName>
    <definedName name="Havelberg" localSheetId="69">#REF!</definedName>
    <definedName name="Havelberg" localSheetId="71">#REF!</definedName>
    <definedName name="Havelberg" localSheetId="73">#REF!</definedName>
    <definedName name="Havelberg" localSheetId="12">#REF!</definedName>
    <definedName name="Havelberg" localSheetId="75">#REF!</definedName>
    <definedName name="Havelberg" localSheetId="77">#REF!</definedName>
    <definedName name="Havelberg" localSheetId="14">#REF!</definedName>
    <definedName name="Havelberg" localSheetId="3">#REF!</definedName>
    <definedName name="Havelberg">#REF!</definedName>
    <definedName name="Head1" localSheetId="4">#REF!</definedName>
    <definedName name="Head1" localSheetId="5">#REF!</definedName>
    <definedName name="Head1" localSheetId="16">#REF!</definedName>
    <definedName name="Head1" localSheetId="18">#REF!</definedName>
    <definedName name="Head1" localSheetId="20">#REF!</definedName>
    <definedName name="Head1" localSheetId="22">#REF!</definedName>
    <definedName name="Head1" localSheetId="24">#REF!</definedName>
    <definedName name="Head1" localSheetId="7">#REF!</definedName>
    <definedName name="Head1" localSheetId="26">#REF!</definedName>
    <definedName name="Head1" localSheetId="28">#REF!</definedName>
    <definedName name="Head1" localSheetId="30">#REF!</definedName>
    <definedName name="Head1" localSheetId="32">#REF!</definedName>
    <definedName name="Head1" localSheetId="34">#REF!</definedName>
    <definedName name="Head1" localSheetId="36">#REF!</definedName>
    <definedName name="Head1" localSheetId="38">#REF!</definedName>
    <definedName name="Head1" localSheetId="40">#REF!</definedName>
    <definedName name="Head1" localSheetId="42">#REF!</definedName>
    <definedName name="Head1" localSheetId="44">#REF!</definedName>
    <definedName name="Head1" localSheetId="46">#REF!</definedName>
    <definedName name="Head1" localSheetId="48">#REF!</definedName>
    <definedName name="Head1" localSheetId="50">#REF!</definedName>
    <definedName name="Head1" localSheetId="52">#REF!</definedName>
    <definedName name="Head1" localSheetId="54">#REF!</definedName>
    <definedName name="Head1" localSheetId="10">#REF!</definedName>
    <definedName name="Head1" localSheetId="56">#REF!</definedName>
    <definedName name="Head1" localSheetId="58">#REF!</definedName>
    <definedName name="Head1" localSheetId="60">#REF!</definedName>
    <definedName name="Head1" localSheetId="62">#REF!</definedName>
    <definedName name="Head1" localSheetId="64">#REF!</definedName>
    <definedName name="Head1" localSheetId="66">#REF!</definedName>
    <definedName name="Head1" localSheetId="67">#REF!</definedName>
    <definedName name="Head1" localSheetId="69">#REF!</definedName>
    <definedName name="Head1" localSheetId="71">#REF!</definedName>
    <definedName name="Head1" localSheetId="73">#REF!</definedName>
    <definedName name="Head1" localSheetId="12">#REF!</definedName>
    <definedName name="Head1" localSheetId="75">#REF!</definedName>
    <definedName name="Head1" localSheetId="77">#REF!</definedName>
    <definedName name="Head1" localSheetId="14">#REF!</definedName>
    <definedName name="Head1" localSheetId="3">#REF!</definedName>
    <definedName name="Head1">#REF!</definedName>
    <definedName name="Head2" localSheetId="4">#REF!</definedName>
    <definedName name="Head2" localSheetId="5">#REF!</definedName>
    <definedName name="Head2" localSheetId="16">#REF!</definedName>
    <definedName name="Head2" localSheetId="18">#REF!</definedName>
    <definedName name="Head2" localSheetId="20">#REF!</definedName>
    <definedName name="Head2" localSheetId="22">#REF!</definedName>
    <definedName name="Head2" localSheetId="24">#REF!</definedName>
    <definedName name="Head2" localSheetId="7">#REF!</definedName>
    <definedName name="Head2" localSheetId="26">#REF!</definedName>
    <definedName name="Head2" localSheetId="28">#REF!</definedName>
    <definedName name="Head2" localSheetId="30">#REF!</definedName>
    <definedName name="Head2" localSheetId="32">#REF!</definedName>
    <definedName name="Head2" localSheetId="34">#REF!</definedName>
    <definedName name="Head2" localSheetId="36">#REF!</definedName>
    <definedName name="Head2" localSheetId="38">#REF!</definedName>
    <definedName name="Head2" localSheetId="40">#REF!</definedName>
    <definedName name="Head2" localSheetId="42">#REF!</definedName>
    <definedName name="Head2" localSheetId="44">#REF!</definedName>
    <definedName name="Head2" localSheetId="46">#REF!</definedName>
    <definedName name="Head2" localSheetId="48">#REF!</definedName>
    <definedName name="Head2" localSheetId="50">#REF!</definedName>
    <definedName name="Head2" localSheetId="52">#REF!</definedName>
    <definedName name="Head2" localSheetId="54">#REF!</definedName>
    <definedName name="Head2" localSheetId="10">#REF!</definedName>
    <definedName name="Head2" localSheetId="56">#REF!</definedName>
    <definedName name="Head2" localSheetId="58">#REF!</definedName>
    <definedName name="Head2" localSheetId="60">#REF!</definedName>
    <definedName name="Head2" localSheetId="62">#REF!</definedName>
    <definedName name="Head2" localSheetId="64">#REF!</definedName>
    <definedName name="Head2" localSheetId="66">#REF!</definedName>
    <definedName name="Head2" localSheetId="67">#REF!</definedName>
    <definedName name="Head2" localSheetId="69">#REF!</definedName>
    <definedName name="Head2" localSheetId="71">#REF!</definedName>
    <definedName name="Head2" localSheetId="73">#REF!</definedName>
    <definedName name="Head2" localSheetId="12">#REF!</definedName>
    <definedName name="Head2" localSheetId="75">#REF!</definedName>
    <definedName name="Head2" localSheetId="77">#REF!</definedName>
    <definedName name="Head2" localSheetId="14">#REF!</definedName>
    <definedName name="Head2" localSheetId="3">#REF!</definedName>
    <definedName name="Head2">#REF!</definedName>
    <definedName name="Head3" localSheetId="4">#REF!</definedName>
    <definedName name="Head3" localSheetId="5">#REF!</definedName>
    <definedName name="Head3" localSheetId="16">#REF!</definedName>
    <definedName name="Head3" localSheetId="18">#REF!</definedName>
    <definedName name="Head3" localSheetId="20">#REF!</definedName>
    <definedName name="Head3" localSheetId="22">#REF!</definedName>
    <definedName name="Head3" localSheetId="24">#REF!</definedName>
    <definedName name="Head3" localSheetId="7">#REF!</definedName>
    <definedName name="Head3" localSheetId="26">#REF!</definedName>
    <definedName name="Head3" localSheetId="28">#REF!</definedName>
    <definedName name="Head3" localSheetId="30">#REF!</definedName>
    <definedName name="Head3" localSheetId="32">#REF!</definedName>
    <definedName name="Head3" localSheetId="34">#REF!</definedName>
    <definedName name="Head3" localSheetId="36">#REF!</definedName>
    <definedName name="Head3" localSheetId="38">#REF!</definedName>
    <definedName name="Head3" localSheetId="40">#REF!</definedName>
    <definedName name="Head3" localSheetId="42">#REF!</definedName>
    <definedName name="Head3" localSheetId="44">#REF!</definedName>
    <definedName name="Head3" localSheetId="46">#REF!</definedName>
    <definedName name="Head3" localSheetId="48">#REF!</definedName>
    <definedName name="Head3" localSheetId="50">#REF!</definedName>
    <definedName name="Head3" localSheetId="52">#REF!</definedName>
    <definedName name="Head3" localSheetId="54">#REF!</definedName>
    <definedName name="Head3" localSheetId="10">#REF!</definedName>
    <definedName name="Head3" localSheetId="56">#REF!</definedName>
    <definedName name="Head3" localSheetId="58">#REF!</definedName>
    <definedName name="Head3" localSheetId="60">#REF!</definedName>
    <definedName name="Head3" localSheetId="62">#REF!</definedName>
    <definedName name="Head3" localSheetId="64">#REF!</definedName>
    <definedName name="Head3" localSheetId="66">#REF!</definedName>
    <definedName name="Head3" localSheetId="67">#REF!</definedName>
    <definedName name="Head3" localSheetId="69">#REF!</definedName>
    <definedName name="Head3" localSheetId="71">#REF!</definedName>
    <definedName name="Head3" localSheetId="73">#REF!</definedName>
    <definedName name="Head3" localSheetId="12">#REF!</definedName>
    <definedName name="Head3" localSheetId="75">#REF!</definedName>
    <definedName name="Head3" localSheetId="77">#REF!</definedName>
    <definedName name="Head3" localSheetId="14">#REF!</definedName>
    <definedName name="Head3" localSheetId="3">#REF!</definedName>
    <definedName name="Head3">#REF!</definedName>
    <definedName name="HeadBZ" localSheetId="4">#REF!</definedName>
    <definedName name="HeadBZ" localSheetId="5">#REF!</definedName>
    <definedName name="HeadBZ" localSheetId="16">#REF!</definedName>
    <definedName name="HeadBZ" localSheetId="18">#REF!</definedName>
    <definedName name="HeadBZ" localSheetId="20">#REF!</definedName>
    <definedName name="HeadBZ" localSheetId="22">#REF!</definedName>
    <definedName name="HeadBZ" localSheetId="24">#REF!</definedName>
    <definedName name="HeadBZ" localSheetId="7">#REF!</definedName>
    <definedName name="HeadBZ" localSheetId="26">#REF!</definedName>
    <definedName name="HeadBZ" localSheetId="28">#REF!</definedName>
    <definedName name="HeadBZ" localSheetId="30">#REF!</definedName>
    <definedName name="HeadBZ" localSheetId="32">#REF!</definedName>
    <definedName name="HeadBZ" localSheetId="34">#REF!</definedName>
    <definedName name="HeadBZ" localSheetId="36">#REF!</definedName>
    <definedName name="HeadBZ" localSheetId="38">#REF!</definedName>
    <definedName name="HeadBZ" localSheetId="40">#REF!</definedName>
    <definedName name="HeadBZ" localSheetId="42">#REF!</definedName>
    <definedName name="HeadBZ" localSheetId="44">#REF!</definedName>
    <definedName name="HeadBZ" localSheetId="46">#REF!</definedName>
    <definedName name="HeadBZ" localSheetId="48">#REF!</definedName>
    <definedName name="HeadBZ" localSheetId="50">#REF!</definedName>
    <definedName name="HeadBZ" localSheetId="52">#REF!</definedName>
    <definedName name="HeadBZ" localSheetId="54">#REF!</definedName>
    <definedName name="HeadBZ" localSheetId="10">#REF!</definedName>
    <definedName name="HeadBZ" localSheetId="56">#REF!</definedName>
    <definedName name="HeadBZ" localSheetId="58">#REF!</definedName>
    <definedName name="HeadBZ" localSheetId="60">#REF!</definedName>
    <definedName name="HeadBZ" localSheetId="62">#REF!</definedName>
    <definedName name="HeadBZ" localSheetId="64">#REF!</definedName>
    <definedName name="HeadBZ" localSheetId="66">#REF!</definedName>
    <definedName name="HeadBZ" localSheetId="67">#REF!</definedName>
    <definedName name="HeadBZ" localSheetId="69">#REF!</definedName>
    <definedName name="HeadBZ" localSheetId="71">#REF!</definedName>
    <definedName name="HeadBZ" localSheetId="73">#REF!</definedName>
    <definedName name="HeadBZ" localSheetId="12">#REF!</definedName>
    <definedName name="HeadBZ" localSheetId="75">#REF!</definedName>
    <definedName name="HeadBZ" localSheetId="77">#REF!</definedName>
    <definedName name="HeadBZ" localSheetId="14">#REF!</definedName>
    <definedName name="HeadBZ" localSheetId="3">#REF!</definedName>
    <definedName name="HeadBZ">#REF!</definedName>
    <definedName name="HeadIII" localSheetId="4">#REF!</definedName>
    <definedName name="HeadIII" localSheetId="5">#REF!</definedName>
    <definedName name="HeadIII" localSheetId="16">#REF!</definedName>
    <definedName name="HeadIII" localSheetId="18">#REF!</definedName>
    <definedName name="HeadIII" localSheetId="20">#REF!</definedName>
    <definedName name="HeadIII" localSheetId="22">#REF!</definedName>
    <definedName name="HeadIII" localSheetId="24">#REF!</definedName>
    <definedName name="HeadIII" localSheetId="7">#REF!</definedName>
    <definedName name="HeadIII" localSheetId="26">#REF!</definedName>
    <definedName name="HeadIII" localSheetId="28">#REF!</definedName>
    <definedName name="HeadIII" localSheetId="30">#REF!</definedName>
    <definedName name="HeadIII" localSheetId="32">#REF!</definedName>
    <definedName name="HeadIII" localSheetId="34">#REF!</definedName>
    <definedName name="HeadIII" localSheetId="36">#REF!</definedName>
    <definedName name="HeadIII" localSheetId="38">#REF!</definedName>
    <definedName name="HeadIII" localSheetId="40">#REF!</definedName>
    <definedName name="HeadIII" localSheetId="42">#REF!</definedName>
    <definedName name="HeadIII" localSheetId="44">#REF!</definedName>
    <definedName name="HeadIII" localSheetId="46">#REF!</definedName>
    <definedName name="HeadIII" localSheetId="48">#REF!</definedName>
    <definedName name="HeadIII" localSheetId="50">#REF!</definedName>
    <definedName name="HeadIII" localSheetId="52">#REF!</definedName>
    <definedName name="HeadIII" localSheetId="54">#REF!</definedName>
    <definedName name="HeadIII" localSheetId="10">#REF!</definedName>
    <definedName name="HeadIII" localSheetId="56">#REF!</definedName>
    <definedName name="HeadIII" localSheetId="58">#REF!</definedName>
    <definedName name="HeadIII" localSheetId="60">#REF!</definedName>
    <definedName name="HeadIII" localSheetId="62">#REF!</definedName>
    <definedName name="HeadIII" localSheetId="64">#REF!</definedName>
    <definedName name="HeadIII" localSheetId="66">#REF!</definedName>
    <definedName name="HeadIII" localSheetId="67">#REF!</definedName>
    <definedName name="HeadIII" localSheetId="69">#REF!</definedName>
    <definedName name="HeadIII" localSheetId="71">#REF!</definedName>
    <definedName name="HeadIII" localSheetId="73">#REF!</definedName>
    <definedName name="HeadIII" localSheetId="12">#REF!</definedName>
    <definedName name="HeadIII" localSheetId="75">#REF!</definedName>
    <definedName name="HeadIII" localSheetId="77">#REF!</definedName>
    <definedName name="HeadIII" localSheetId="14">#REF!</definedName>
    <definedName name="HeadIII" localSheetId="3">#REF!</definedName>
    <definedName name="HeadIII">#REF!</definedName>
    <definedName name="Herausnahme" localSheetId="4">#REF!</definedName>
    <definedName name="Herausnahme" localSheetId="1">#REF!</definedName>
    <definedName name="Herausnahme" localSheetId="5">#REF!</definedName>
    <definedName name="Herausnahme" localSheetId="16">#REF!</definedName>
    <definedName name="Herausnahme" localSheetId="18">#REF!</definedName>
    <definedName name="Herausnahme" localSheetId="20">#REF!</definedName>
    <definedName name="Herausnahme" localSheetId="22">#REF!</definedName>
    <definedName name="Herausnahme" localSheetId="24">#REF!</definedName>
    <definedName name="Herausnahme" localSheetId="7">#REF!</definedName>
    <definedName name="Herausnahme" localSheetId="26">#REF!</definedName>
    <definedName name="Herausnahme" localSheetId="28">#REF!</definedName>
    <definedName name="Herausnahme" localSheetId="30">#REF!</definedName>
    <definedName name="Herausnahme" localSheetId="32">#REF!</definedName>
    <definedName name="Herausnahme" localSheetId="34">#REF!</definedName>
    <definedName name="Herausnahme" localSheetId="36">#REF!</definedName>
    <definedName name="Herausnahme" localSheetId="38">#REF!</definedName>
    <definedName name="Herausnahme" localSheetId="40">#REF!</definedName>
    <definedName name="Herausnahme" localSheetId="42">#REF!</definedName>
    <definedName name="Herausnahme" localSheetId="44">#REF!</definedName>
    <definedName name="Herausnahme" localSheetId="46">#REF!</definedName>
    <definedName name="Herausnahme" localSheetId="48">#REF!</definedName>
    <definedName name="Herausnahme" localSheetId="50">#REF!</definedName>
    <definedName name="Herausnahme" localSheetId="52">#REF!</definedName>
    <definedName name="Herausnahme" localSheetId="54">#REF!</definedName>
    <definedName name="Herausnahme" localSheetId="10">#REF!</definedName>
    <definedName name="Herausnahme" localSheetId="56">#REF!</definedName>
    <definedName name="Herausnahme" localSheetId="58">#REF!</definedName>
    <definedName name="Herausnahme" localSheetId="60">#REF!</definedName>
    <definedName name="Herausnahme" localSheetId="62">#REF!</definedName>
    <definedName name="Herausnahme" localSheetId="64">#REF!</definedName>
    <definedName name="Herausnahme" localSheetId="66">#REF!</definedName>
    <definedName name="Herausnahme" localSheetId="67">#REF!</definedName>
    <definedName name="Herausnahme" localSheetId="69">#REF!</definedName>
    <definedName name="Herausnahme" localSheetId="71">#REF!</definedName>
    <definedName name="Herausnahme" localSheetId="73">#REF!</definedName>
    <definedName name="Herausnahme" localSheetId="12">#REF!</definedName>
    <definedName name="Herausnahme" localSheetId="75">#REF!</definedName>
    <definedName name="Herausnahme" localSheetId="77">#REF!</definedName>
    <definedName name="Herausnahme" localSheetId="14">#REF!</definedName>
    <definedName name="Herausnahme" localSheetId="0">#REF!</definedName>
    <definedName name="Herausnahme" localSheetId="3">#REF!</definedName>
    <definedName name="Herausnahme">#REF!</definedName>
    <definedName name="Hohenberg_Krusemark" localSheetId="4">#REF!</definedName>
    <definedName name="Hohenberg_Krusemark" localSheetId="5">#REF!</definedName>
    <definedName name="Hohenberg_Krusemark" localSheetId="16">#REF!</definedName>
    <definedName name="Hohenberg_Krusemark" localSheetId="18">#REF!</definedName>
    <definedName name="Hohenberg_Krusemark" localSheetId="20">#REF!</definedName>
    <definedName name="Hohenberg_Krusemark" localSheetId="22">#REF!</definedName>
    <definedName name="Hohenberg_Krusemark" localSheetId="24">#REF!</definedName>
    <definedName name="Hohenberg_Krusemark" localSheetId="7">#REF!</definedName>
    <definedName name="Hohenberg_Krusemark" localSheetId="26">#REF!</definedName>
    <definedName name="Hohenberg_Krusemark" localSheetId="28">#REF!</definedName>
    <definedName name="Hohenberg_Krusemark" localSheetId="30">#REF!</definedName>
    <definedName name="Hohenberg_Krusemark" localSheetId="32">#REF!</definedName>
    <definedName name="Hohenberg_Krusemark" localSheetId="34">#REF!</definedName>
    <definedName name="Hohenberg_Krusemark" localSheetId="36">#REF!</definedName>
    <definedName name="Hohenberg_Krusemark" localSheetId="38">#REF!</definedName>
    <definedName name="Hohenberg_Krusemark" localSheetId="40">#REF!</definedName>
    <definedName name="Hohenberg_Krusemark" localSheetId="42">#REF!</definedName>
    <definedName name="Hohenberg_Krusemark" localSheetId="44">#REF!</definedName>
    <definedName name="Hohenberg_Krusemark" localSheetId="46">#REF!</definedName>
    <definedName name="Hohenberg_Krusemark" localSheetId="48">#REF!</definedName>
    <definedName name="Hohenberg_Krusemark" localSheetId="50">#REF!</definedName>
    <definedName name="Hohenberg_Krusemark" localSheetId="52">#REF!</definedName>
    <definedName name="Hohenberg_Krusemark" localSheetId="54">#REF!</definedName>
    <definedName name="Hohenberg_Krusemark" localSheetId="10">#REF!</definedName>
    <definedName name="Hohenberg_Krusemark" localSheetId="56">#REF!</definedName>
    <definedName name="Hohenberg_Krusemark" localSheetId="58">#REF!</definedName>
    <definedName name="Hohenberg_Krusemark" localSheetId="60">#REF!</definedName>
    <definedName name="Hohenberg_Krusemark" localSheetId="62">#REF!</definedName>
    <definedName name="Hohenberg_Krusemark" localSheetId="64">#REF!</definedName>
    <definedName name="Hohenberg_Krusemark" localSheetId="66">#REF!</definedName>
    <definedName name="Hohenberg_Krusemark" localSheetId="67">#REF!</definedName>
    <definedName name="Hohenberg_Krusemark" localSheetId="69">#REF!</definedName>
    <definedName name="Hohenberg_Krusemark" localSheetId="71">#REF!</definedName>
    <definedName name="Hohenberg_Krusemark" localSheetId="73">#REF!</definedName>
    <definedName name="Hohenberg_Krusemark" localSheetId="12">#REF!</definedName>
    <definedName name="Hohenberg_Krusemark" localSheetId="75">#REF!</definedName>
    <definedName name="Hohenberg_Krusemark" localSheetId="77">#REF!</definedName>
    <definedName name="Hohenberg_Krusemark" localSheetId="14">#REF!</definedName>
    <definedName name="Hohenberg_Krusemark" localSheetId="3">#REF!</definedName>
    <definedName name="Hohenberg_Krusemark">#REF!</definedName>
    <definedName name="HohenbergKrusemark" localSheetId="4">#REF!</definedName>
    <definedName name="HohenbergKrusemark" localSheetId="5">#REF!</definedName>
    <definedName name="HohenbergKrusemark" localSheetId="16">#REF!</definedName>
    <definedName name="HohenbergKrusemark" localSheetId="18">#REF!</definedName>
    <definedName name="HohenbergKrusemark" localSheetId="20">#REF!</definedName>
    <definedName name="HohenbergKrusemark" localSheetId="22">#REF!</definedName>
    <definedName name="HohenbergKrusemark" localSheetId="24">#REF!</definedName>
    <definedName name="HohenbergKrusemark" localSheetId="7">#REF!</definedName>
    <definedName name="HohenbergKrusemark" localSheetId="26">#REF!</definedName>
    <definedName name="HohenbergKrusemark" localSheetId="28">#REF!</definedName>
    <definedName name="HohenbergKrusemark" localSheetId="30">#REF!</definedName>
    <definedName name="HohenbergKrusemark" localSheetId="32">#REF!</definedName>
    <definedName name="HohenbergKrusemark" localSheetId="34">#REF!</definedName>
    <definedName name="HohenbergKrusemark" localSheetId="36">#REF!</definedName>
    <definedName name="HohenbergKrusemark" localSheetId="38">#REF!</definedName>
    <definedName name="HohenbergKrusemark" localSheetId="40">#REF!</definedName>
    <definedName name="HohenbergKrusemark" localSheetId="42">#REF!</definedName>
    <definedName name="HohenbergKrusemark" localSheetId="44">#REF!</definedName>
    <definedName name="HohenbergKrusemark" localSheetId="46">#REF!</definedName>
    <definedName name="HohenbergKrusemark" localSheetId="48">#REF!</definedName>
    <definedName name="HohenbergKrusemark" localSheetId="50">#REF!</definedName>
    <definedName name="HohenbergKrusemark" localSheetId="52">#REF!</definedName>
    <definedName name="HohenbergKrusemark" localSheetId="54">#REF!</definedName>
    <definedName name="HohenbergKrusemark" localSheetId="10">#REF!</definedName>
    <definedName name="HohenbergKrusemark" localSheetId="56">#REF!</definedName>
    <definedName name="HohenbergKrusemark" localSheetId="58">#REF!</definedName>
    <definedName name="HohenbergKrusemark" localSheetId="60">#REF!</definedName>
    <definedName name="HohenbergKrusemark" localSheetId="62">#REF!</definedName>
    <definedName name="HohenbergKrusemark" localSheetId="64">#REF!</definedName>
    <definedName name="HohenbergKrusemark" localSheetId="66">#REF!</definedName>
    <definedName name="HohenbergKrusemark" localSheetId="67">#REF!</definedName>
    <definedName name="HohenbergKrusemark" localSheetId="69">#REF!</definedName>
    <definedName name="HohenbergKrusemark" localSheetId="71">#REF!</definedName>
    <definedName name="HohenbergKrusemark" localSheetId="73">#REF!</definedName>
    <definedName name="HohenbergKrusemark" localSheetId="12">#REF!</definedName>
    <definedName name="HohenbergKrusemark" localSheetId="75">#REF!</definedName>
    <definedName name="HohenbergKrusemark" localSheetId="77">#REF!</definedName>
    <definedName name="HohenbergKrusemark" localSheetId="14">#REF!</definedName>
    <definedName name="HohenbergKrusemark" localSheetId="3">#REF!</definedName>
    <definedName name="HohenbergKrusemark">#REF!</definedName>
    <definedName name="Iden" localSheetId="4">#REF!</definedName>
    <definedName name="Iden" localSheetId="5">#REF!</definedName>
    <definedName name="Iden" localSheetId="16">#REF!</definedName>
    <definedName name="Iden" localSheetId="18">#REF!</definedName>
    <definedName name="Iden" localSheetId="20">#REF!</definedName>
    <definedName name="Iden" localSheetId="22">#REF!</definedName>
    <definedName name="Iden" localSheetId="24">#REF!</definedName>
    <definedName name="Iden" localSheetId="7">#REF!</definedName>
    <definedName name="Iden" localSheetId="26">#REF!</definedName>
    <definedName name="Iden" localSheetId="28">#REF!</definedName>
    <definedName name="Iden" localSheetId="30">#REF!</definedName>
    <definedName name="Iden" localSheetId="32">#REF!</definedName>
    <definedName name="Iden" localSheetId="34">#REF!</definedName>
    <definedName name="Iden" localSheetId="36">#REF!</definedName>
    <definedName name="Iden" localSheetId="38">#REF!</definedName>
    <definedName name="Iden" localSheetId="40">#REF!</definedName>
    <definedName name="Iden" localSheetId="42">#REF!</definedName>
    <definedName name="Iden" localSheetId="44">#REF!</definedName>
    <definedName name="Iden" localSheetId="46">#REF!</definedName>
    <definedName name="Iden" localSheetId="48">#REF!</definedName>
    <definedName name="Iden" localSheetId="50">#REF!</definedName>
    <definedName name="Iden" localSheetId="52">#REF!</definedName>
    <definedName name="Iden" localSheetId="54">#REF!</definedName>
    <definedName name="Iden" localSheetId="10">#REF!</definedName>
    <definedName name="Iden" localSheetId="56">#REF!</definedName>
    <definedName name="Iden" localSheetId="58">#REF!</definedName>
    <definedName name="Iden" localSheetId="60">#REF!</definedName>
    <definedName name="Iden" localSheetId="62">#REF!</definedName>
    <definedName name="Iden" localSheetId="64">#REF!</definedName>
    <definedName name="Iden" localSheetId="66">#REF!</definedName>
    <definedName name="Iden" localSheetId="67">#REF!</definedName>
    <definedName name="Iden" localSheetId="69">#REF!</definedName>
    <definedName name="Iden" localSheetId="71">#REF!</definedName>
    <definedName name="Iden" localSheetId="73">#REF!</definedName>
    <definedName name="Iden" localSheetId="12">#REF!</definedName>
    <definedName name="Iden" localSheetId="75">#REF!</definedName>
    <definedName name="Iden" localSheetId="77">#REF!</definedName>
    <definedName name="Iden" localSheetId="14">#REF!</definedName>
    <definedName name="Iden" localSheetId="3">#REF!</definedName>
    <definedName name="Iden">#REF!</definedName>
    <definedName name="Ilsenburg" localSheetId="4">#REF!</definedName>
    <definedName name="Ilsenburg" localSheetId="5">#REF!</definedName>
    <definedName name="Ilsenburg" localSheetId="16">#REF!</definedName>
    <definedName name="Ilsenburg" localSheetId="18">#REF!</definedName>
    <definedName name="Ilsenburg" localSheetId="20">#REF!</definedName>
    <definedName name="Ilsenburg" localSheetId="22">#REF!</definedName>
    <definedName name="Ilsenburg" localSheetId="24">#REF!</definedName>
    <definedName name="Ilsenburg" localSheetId="7">#REF!</definedName>
    <definedName name="Ilsenburg" localSheetId="26">#REF!</definedName>
    <definedName name="Ilsenburg" localSheetId="28">#REF!</definedName>
    <definedName name="Ilsenburg" localSheetId="30">#REF!</definedName>
    <definedName name="Ilsenburg" localSheetId="32">#REF!</definedName>
    <definedName name="Ilsenburg" localSheetId="34">#REF!</definedName>
    <definedName name="Ilsenburg" localSheetId="36">#REF!</definedName>
    <definedName name="Ilsenburg" localSheetId="38">#REF!</definedName>
    <definedName name="Ilsenburg" localSheetId="40">#REF!</definedName>
    <definedName name="Ilsenburg" localSheetId="42">#REF!</definedName>
    <definedName name="Ilsenburg" localSheetId="44">#REF!</definedName>
    <definedName name="Ilsenburg" localSheetId="46">#REF!</definedName>
    <definedName name="Ilsenburg" localSheetId="48">#REF!</definedName>
    <definedName name="Ilsenburg" localSheetId="50">#REF!</definedName>
    <definedName name="Ilsenburg" localSheetId="52">#REF!</definedName>
    <definedName name="Ilsenburg" localSheetId="54">#REF!</definedName>
    <definedName name="Ilsenburg" localSheetId="10">#REF!</definedName>
    <definedName name="Ilsenburg" localSheetId="56">#REF!</definedName>
    <definedName name="Ilsenburg" localSheetId="58">#REF!</definedName>
    <definedName name="Ilsenburg" localSheetId="60">#REF!</definedName>
    <definedName name="Ilsenburg" localSheetId="62">#REF!</definedName>
    <definedName name="Ilsenburg" localSheetId="64">#REF!</definedName>
    <definedName name="Ilsenburg" localSheetId="66">#REF!</definedName>
    <definedName name="Ilsenburg" localSheetId="67">#REF!</definedName>
    <definedName name="Ilsenburg" localSheetId="69">#REF!</definedName>
    <definedName name="Ilsenburg" localSheetId="71">#REF!</definedName>
    <definedName name="Ilsenburg" localSheetId="73">#REF!</definedName>
    <definedName name="Ilsenburg" localSheetId="12">#REF!</definedName>
    <definedName name="Ilsenburg" localSheetId="75">#REF!</definedName>
    <definedName name="Ilsenburg" localSheetId="77">#REF!</definedName>
    <definedName name="Ilsenburg" localSheetId="14">#REF!</definedName>
    <definedName name="Ilsenburg" localSheetId="3">#REF!</definedName>
    <definedName name="Ilsenburg">#REF!</definedName>
    <definedName name="Impressum" localSheetId="4">#REF!</definedName>
    <definedName name="Impressum" localSheetId="1">Impressum!#REF!</definedName>
    <definedName name="Impressum" localSheetId="5">#REF!</definedName>
    <definedName name="Impressum" localSheetId="16">#REF!</definedName>
    <definedName name="Impressum" localSheetId="18">#REF!</definedName>
    <definedName name="Impressum" localSheetId="20">#REF!</definedName>
    <definedName name="Impressum" localSheetId="22">#REF!</definedName>
    <definedName name="Impressum" localSheetId="24">#REF!</definedName>
    <definedName name="Impressum" localSheetId="7">#REF!</definedName>
    <definedName name="Impressum" localSheetId="26">#REF!</definedName>
    <definedName name="Impressum" localSheetId="28">#REF!</definedName>
    <definedName name="Impressum" localSheetId="30">#REF!</definedName>
    <definedName name="Impressum" localSheetId="32">#REF!</definedName>
    <definedName name="Impressum" localSheetId="34">#REF!</definedName>
    <definedName name="Impressum" localSheetId="36">#REF!</definedName>
    <definedName name="Impressum" localSheetId="38">#REF!</definedName>
    <definedName name="Impressum" localSheetId="40">#REF!</definedName>
    <definedName name="Impressum" localSheetId="42">#REF!</definedName>
    <definedName name="Impressum" localSheetId="44">#REF!</definedName>
    <definedName name="Impressum" localSheetId="46">#REF!</definedName>
    <definedName name="Impressum" localSheetId="48">#REF!</definedName>
    <definedName name="Impressum" localSheetId="50">#REF!</definedName>
    <definedName name="Impressum" localSheetId="52">#REF!</definedName>
    <definedName name="Impressum" localSheetId="54">#REF!</definedName>
    <definedName name="Impressum" localSheetId="10">#REF!</definedName>
    <definedName name="Impressum" localSheetId="56">#REF!</definedName>
    <definedName name="Impressum" localSheetId="58">#REF!</definedName>
    <definedName name="Impressum" localSheetId="60">#REF!</definedName>
    <definedName name="Impressum" localSheetId="62">#REF!</definedName>
    <definedName name="Impressum" localSheetId="64">#REF!</definedName>
    <definedName name="Impressum" localSheetId="66">#REF!</definedName>
    <definedName name="Impressum" localSheetId="67">#REF!</definedName>
    <definedName name="Impressum" localSheetId="69">#REF!</definedName>
    <definedName name="Impressum" localSheetId="71">#REF!</definedName>
    <definedName name="Impressum" localSheetId="73">#REF!</definedName>
    <definedName name="Impressum" localSheetId="12">#REF!</definedName>
    <definedName name="Impressum" localSheetId="75">#REF!</definedName>
    <definedName name="Impressum" localSheetId="77">#REF!</definedName>
    <definedName name="Impressum" localSheetId="14">#REF!</definedName>
    <definedName name="Impressum" localSheetId="3">#REF!</definedName>
    <definedName name="Impressum">#REF!</definedName>
    <definedName name="Inhalt" localSheetId="4">#REF!</definedName>
    <definedName name="Inhalt" localSheetId="5">#REF!</definedName>
    <definedName name="Inhalt" localSheetId="16">#REF!</definedName>
    <definedName name="Inhalt" localSheetId="18">#REF!</definedName>
    <definedName name="Inhalt" localSheetId="20">#REF!</definedName>
    <definedName name="Inhalt" localSheetId="22">#REF!</definedName>
    <definedName name="Inhalt" localSheetId="24">#REF!</definedName>
    <definedName name="Inhalt" localSheetId="7">#REF!</definedName>
    <definedName name="Inhalt" localSheetId="26">#REF!</definedName>
    <definedName name="Inhalt" localSheetId="28">#REF!</definedName>
    <definedName name="Inhalt" localSheetId="30">#REF!</definedName>
    <definedName name="Inhalt" localSheetId="32">#REF!</definedName>
    <definedName name="Inhalt" localSheetId="34">#REF!</definedName>
    <definedName name="Inhalt" localSheetId="36">#REF!</definedName>
    <definedName name="Inhalt" localSheetId="38">#REF!</definedName>
    <definedName name="Inhalt" localSheetId="40">#REF!</definedName>
    <definedName name="Inhalt" localSheetId="42">#REF!</definedName>
    <definedName name="Inhalt" localSheetId="44">#REF!</definedName>
    <definedName name="Inhalt" localSheetId="46">#REF!</definedName>
    <definedName name="Inhalt" localSheetId="48">#REF!</definedName>
    <definedName name="Inhalt" localSheetId="50">#REF!</definedName>
    <definedName name="Inhalt" localSheetId="52">#REF!</definedName>
    <definedName name="Inhalt" localSheetId="54">#REF!</definedName>
    <definedName name="Inhalt" localSheetId="10">#REF!</definedName>
    <definedName name="Inhalt" localSheetId="56">#REF!</definedName>
    <definedName name="Inhalt" localSheetId="58">#REF!</definedName>
    <definedName name="Inhalt" localSheetId="60">#REF!</definedName>
    <definedName name="Inhalt" localSheetId="62">#REF!</definedName>
    <definedName name="Inhalt" localSheetId="64">#REF!</definedName>
    <definedName name="Inhalt" localSheetId="66">#REF!</definedName>
    <definedName name="Inhalt" localSheetId="67">#REF!</definedName>
    <definedName name="Inhalt" localSheetId="69">#REF!</definedName>
    <definedName name="Inhalt" localSheetId="71">#REF!</definedName>
    <definedName name="Inhalt" localSheetId="73">#REF!</definedName>
    <definedName name="Inhalt" localSheetId="12">#REF!</definedName>
    <definedName name="Inhalt" localSheetId="75">#REF!</definedName>
    <definedName name="Inhalt" localSheetId="77">#REF!</definedName>
    <definedName name="Inhalt" localSheetId="14">#REF!</definedName>
    <definedName name="Inhalt" localSheetId="3">#REF!</definedName>
    <definedName name="Inhalt">#REF!</definedName>
    <definedName name="Inhalt_Beispiel" localSheetId="4">#REF!</definedName>
    <definedName name="Inhalt_Beispiel" localSheetId="5">#REF!</definedName>
    <definedName name="Inhalt_Beispiel" localSheetId="16">#REF!</definedName>
    <definedName name="Inhalt_Beispiel" localSheetId="18">#REF!</definedName>
    <definedName name="Inhalt_Beispiel" localSheetId="20">#REF!</definedName>
    <definedName name="Inhalt_Beispiel" localSheetId="22">#REF!</definedName>
    <definedName name="Inhalt_Beispiel" localSheetId="24">#REF!</definedName>
    <definedName name="Inhalt_Beispiel" localSheetId="7">#REF!</definedName>
    <definedName name="Inhalt_Beispiel" localSheetId="26">#REF!</definedName>
    <definedName name="Inhalt_Beispiel" localSheetId="28">#REF!</definedName>
    <definedName name="Inhalt_Beispiel" localSheetId="30">#REF!</definedName>
    <definedName name="Inhalt_Beispiel" localSheetId="32">#REF!</definedName>
    <definedName name="Inhalt_Beispiel" localSheetId="34">#REF!</definedName>
    <definedName name="Inhalt_Beispiel" localSheetId="36">#REF!</definedName>
    <definedName name="Inhalt_Beispiel" localSheetId="38">#REF!</definedName>
    <definedName name="Inhalt_Beispiel" localSheetId="40">#REF!</definedName>
    <definedName name="Inhalt_Beispiel" localSheetId="42">#REF!</definedName>
    <definedName name="Inhalt_Beispiel" localSheetId="44">#REF!</definedName>
    <definedName name="Inhalt_Beispiel" localSheetId="46">#REF!</definedName>
    <definedName name="Inhalt_Beispiel" localSheetId="48">#REF!</definedName>
    <definedName name="Inhalt_Beispiel" localSheetId="50">#REF!</definedName>
    <definedName name="Inhalt_Beispiel" localSheetId="52">#REF!</definedName>
    <definedName name="Inhalt_Beispiel" localSheetId="54">#REF!</definedName>
    <definedName name="Inhalt_Beispiel" localSheetId="10">#REF!</definedName>
    <definedName name="Inhalt_Beispiel" localSheetId="56">#REF!</definedName>
    <definedName name="Inhalt_Beispiel" localSheetId="58">#REF!</definedName>
    <definedName name="Inhalt_Beispiel" localSheetId="60">#REF!</definedName>
    <definedName name="Inhalt_Beispiel" localSheetId="62">#REF!</definedName>
    <definedName name="Inhalt_Beispiel" localSheetId="64">#REF!</definedName>
    <definedName name="Inhalt_Beispiel" localSheetId="66">#REF!</definedName>
    <definedName name="Inhalt_Beispiel" localSheetId="67">#REF!</definedName>
    <definedName name="Inhalt_Beispiel" localSheetId="69">#REF!</definedName>
    <definedName name="Inhalt_Beispiel" localSheetId="71">#REF!</definedName>
    <definedName name="Inhalt_Beispiel" localSheetId="73">#REF!</definedName>
    <definedName name="Inhalt_Beispiel" localSheetId="12">#REF!</definedName>
    <definedName name="Inhalt_Beispiel" localSheetId="75">#REF!</definedName>
    <definedName name="Inhalt_Beispiel" localSheetId="77">#REF!</definedName>
    <definedName name="Inhalt_Beispiel" localSheetId="14">#REF!</definedName>
    <definedName name="Inhalt_Beispiel" localSheetId="3">#REF!</definedName>
    <definedName name="Inhalt_Beispiel">#REF!</definedName>
    <definedName name="Inhalt2" localSheetId="4">#REF!</definedName>
    <definedName name="Inhalt2" localSheetId="5">#REF!</definedName>
    <definedName name="Inhalt2" localSheetId="16">#REF!</definedName>
    <definedName name="Inhalt2" localSheetId="18">#REF!</definedName>
    <definedName name="Inhalt2" localSheetId="20">#REF!</definedName>
    <definedName name="Inhalt2" localSheetId="22">#REF!</definedName>
    <definedName name="Inhalt2" localSheetId="24">#REF!</definedName>
    <definedName name="Inhalt2" localSheetId="7">#REF!</definedName>
    <definedName name="Inhalt2" localSheetId="26">#REF!</definedName>
    <definedName name="Inhalt2" localSheetId="28">#REF!</definedName>
    <definedName name="Inhalt2" localSheetId="30">#REF!</definedName>
    <definedName name="Inhalt2" localSheetId="32">#REF!</definedName>
    <definedName name="Inhalt2" localSheetId="34">#REF!</definedName>
    <definedName name="Inhalt2" localSheetId="36">#REF!</definedName>
    <definedName name="Inhalt2" localSheetId="38">#REF!</definedName>
    <definedName name="Inhalt2" localSheetId="40">#REF!</definedName>
    <definedName name="Inhalt2" localSheetId="42">#REF!</definedName>
    <definedName name="Inhalt2" localSheetId="44">#REF!</definedName>
    <definedName name="Inhalt2" localSheetId="46">#REF!</definedName>
    <definedName name="Inhalt2" localSheetId="48">#REF!</definedName>
    <definedName name="Inhalt2" localSheetId="50">#REF!</definedName>
    <definedName name="Inhalt2" localSheetId="52">#REF!</definedName>
    <definedName name="Inhalt2" localSheetId="54">#REF!</definedName>
    <definedName name="Inhalt2" localSheetId="10">#REF!</definedName>
    <definedName name="Inhalt2" localSheetId="56">#REF!</definedName>
    <definedName name="Inhalt2" localSheetId="58">#REF!</definedName>
    <definedName name="Inhalt2" localSheetId="60">#REF!</definedName>
    <definedName name="Inhalt2" localSheetId="62">#REF!</definedName>
    <definedName name="Inhalt2" localSheetId="64">#REF!</definedName>
    <definedName name="Inhalt2" localSheetId="66">#REF!</definedName>
    <definedName name="Inhalt2" localSheetId="67">#REF!</definedName>
    <definedName name="Inhalt2" localSheetId="69">#REF!</definedName>
    <definedName name="Inhalt2" localSheetId="71">#REF!</definedName>
    <definedName name="Inhalt2" localSheetId="73">#REF!</definedName>
    <definedName name="Inhalt2" localSheetId="12">#REF!</definedName>
    <definedName name="Inhalt2" localSheetId="75">#REF!</definedName>
    <definedName name="Inhalt2" localSheetId="77">#REF!</definedName>
    <definedName name="Inhalt2" localSheetId="14">#REF!</definedName>
    <definedName name="Inhalt2" localSheetId="3">#REF!</definedName>
    <definedName name="Inhalt2">#REF!</definedName>
    <definedName name="Kaiserpfalz" localSheetId="4">#REF!</definedName>
    <definedName name="Kaiserpfalz" localSheetId="5">#REF!</definedName>
    <definedName name="Kaiserpfalz" localSheetId="16">#REF!</definedName>
    <definedName name="Kaiserpfalz" localSheetId="18">#REF!</definedName>
    <definedName name="Kaiserpfalz" localSheetId="20">#REF!</definedName>
    <definedName name="Kaiserpfalz" localSheetId="22">#REF!</definedName>
    <definedName name="Kaiserpfalz" localSheetId="24">#REF!</definedName>
    <definedName name="Kaiserpfalz" localSheetId="7">#REF!</definedName>
    <definedName name="Kaiserpfalz" localSheetId="26">#REF!</definedName>
    <definedName name="Kaiserpfalz" localSheetId="28">#REF!</definedName>
    <definedName name="Kaiserpfalz" localSheetId="30">#REF!</definedName>
    <definedName name="Kaiserpfalz" localSheetId="32">#REF!</definedName>
    <definedName name="Kaiserpfalz" localSheetId="34">#REF!</definedName>
    <definedName name="Kaiserpfalz" localSheetId="36">#REF!</definedName>
    <definedName name="Kaiserpfalz" localSheetId="38">#REF!</definedName>
    <definedName name="Kaiserpfalz" localSheetId="40">#REF!</definedName>
    <definedName name="Kaiserpfalz" localSheetId="42">#REF!</definedName>
    <definedName name="Kaiserpfalz" localSheetId="44">#REF!</definedName>
    <definedName name="Kaiserpfalz" localSheetId="46">#REF!</definedName>
    <definedName name="Kaiserpfalz" localSheetId="48">#REF!</definedName>
    <definedName name="Kaiserpfalz" localSheetId="50">#REF!</definedName>
    <definedName name="Kaiserpfalz" localSheetId="52">#REF!</definedName>
    <definedName name="Kaiserpfalz" localSheetId="54">#REF!</definedName>
    <definedName name="Kaiserpfalz" localSheetId="10">#REF!</definedName>
    <definedName name="Kaiserpfalz" localSheetId="56">#REF!</definedName>
    <definedName name="Kaiserpfalz" localSheetId="58">#REF!</definedName>
    <definedName name="Kaiserpfalz" localSheetId="60">#REF!</definedName>
    <definedName name="Kaiserpfalz" localSheetId="62">#REF!</definedName>
    <definedName name="Kaiserpfalz" localSheetId="64">#REF!</definedName>
    <definedName name="Kaiserpfalz" localSheetId="66">#REF!</definedName>
    <definedName name="Kaiserpfalz" localSheetId="67">#REF!</definedName>
    <definedName name="Kaiserpfalz" localSheetId="69">#REF!</definedName>
    <definedName name="Kaiserpfalz" localSheetId="71">#REF!</definedName>
    <definedName name="Kaiserpfalz" localSheetId="73">#REF!</definedName>
    <definedName name="Kaiserpfalz" localSheetId="12">#REF!</definedName>
    <definedName name="Kaiserpfalz" localSheetId="75">#REF!</definedName>
    <definedName name="Kaiserpfalz" localSheetId="77">#REF!</definedName>
    <definedName name="Kaiserpfalz" localSheetId="14">#REF!</definedName>
    <definedName name="Kaiserpfalz" localSheetId="3">#REF!</definedName>
    <definedName name="Kaiserpfalz">#REF!</definedName>
    <definedName name="Kalbe" localSheetId="4">#REF!</definedName>
    <definedName name="Kalbe" localSheetId="5">#REF!</definedName>
    <definedName name="Kalbe" localSheetId="16">#REF!</definedName>
    <definedName name="Kalbe" localSheetId="18">#REF!</definedName>
    <definedName name="Kalbe" localSheetId="20">#REF!</definedName>
    <definedName name="Kalbe" localSheetId="22">#REF!</definedName>
    <definedName name="Kalbe" localSheetId="24">#REF!</definedName>
    <definedName name="Kalbe" localSheetId="7">#REF!</definedName>
    <definedName name="Kalbe" localSheetId="26">#REF!</definedName>
    <definedName name="Kalbe" localSheetId="28">#REF!</definedName>
    <definedName name="Kalbe" localSheetId="30">#REF!</definedName>
    <definedName name="Kalbe" localSheetId="32">#REF!</definedName>
    <definedName name="Kalbe" localSheetId="34">#REF!</definedName>
    <definedName name="Kalbe" localSheetId="36">#REF!</definedName>
    <definedName name="Kalbe" localSheetId="38">#REF!</definedName>
    <definedName name="Kalbe" localSheetId="40">#REF!</definedName>
    <definedName name="Kalbe" localSheetId="42">#REF!</definedName>
    <definedName name="Kalbe" localSheetId="44">#REF!</definedName>
    <definedName name="Kalbe" localSheetId="46">#REF!</definedName>
    <definedName name="Kalbe" localSheetId="48">#REF!</definedName>
    <definedName name="Kalbe" localSheetId="50">#REF!</definedName>
    <definedName name="Kalbe" localSheetId="52">#REF!</definedName>
    <definedName name="Kalbe" localSheetId="54">#REF!</definedName>
    <definedName name="Kalbe" localSheetId="10">#REF!</definedName>
    <definedName name="Kalbe" localSheetId="56">#REF!</definedName>
    <definedName name="Kalbe" localSheetId="58">#REF!</definedName>
    <definedName name="Kalbe" localSheetId="60">#REF!</definedName>
    <definedName name="Kalbe" localSheetId="62">#REF!</definedName>
    <definedName name="Kalbe" localSheetId="64">#REF!</definedName>
    <definedName name="Kalbe" localSheetId="66">#REF!</definedName>
    <definedName name="Kalbe" localSheetId="67">#REF!</definedName>
    <definedName name="Kalbe" localSheetId="69">#REF!</definedName>
    <definedName name="Kalbe" localSheetId="71">#REF!</definedName>
    <definedName name="Kalbe" localSheetId="73">#REF!</definedName>
    <definedName name="Kalbe" localSheetId="12">#REF!</definedName>
    <definedName name="Kalbe" localSheetId="75">#REF!</definedName>
    <definedName name="Kalbe" localSheetId="77">#REF!</definedName>
    <definedName name="Kalbe" localSheetId="14">#REF!</definedName>
    <definedName name="Kalbe" localSheetId="3">#REF!</definedName>
    <definedName name="Kalbe">#REF!</definedName>
    <definedName name="Kelbra" localSheetId="4">#REF!</definedName>
    <definedName name="Kelbra" localSheetId="5">#REF!</definedName>
    <definedName name="Kelbra" localSheetId="16">#REF!</definedName>
    <definedName name="Kelbra" localSheetId="18">#REF!</definedName>
    <definedName name="Kelbra" localSheetId="20">#REF!</definedName>
    <definedName name="Kelbra" localSheetId="22">#REF!</definedName>
    <definedName name="Kelbra" localSheetId="24">#REF!</definedName>
    <definedName name="Kelbra" localSheetId="7">#REF!</definedName>
    <definedName name="Kelbra" localSheetId="26">#REF!</definedName>
    <definedName name="Kelbra" localSheetId="28">#REF!</definedName>
    <definedName name="Kelbra" localSheetId="30">#REF!</definedName>
    <definedName name="Kelbra" localSheetId="32">#REF!</definedName>
    <definedName name="Kelbra" localSheetId="34">#REF!</definedName>
    <definedName name="Kelbra" localSheetId="36">#REF!</definedName>
    <definedName name="Kelbra" localSheetId="38">#REF!</definedName>
    <definedName name="Kelbra" localSheetId="40">#REF!</definedName>
    <definedName name="Kelbra" localSheetId="42">#REF!</definedName>
    <definedName name="Kelbra" localSheetId="44">#REF!</definedName>
    <definedName name="Kelbra" localSheetId="46">#REF!</definedName>
    <definedName name="Kelbra" localSheetId="48">#REF!</definedName>
    <definedName name="Kelbra" localSheetId="50">#REF!</definedName>
    <definedName name="Kelbra" localSheetId="52">#REF!</definedName>
    <definedName name="Kelbra" localSheetId="54">#REF!</definedName>
    <definedName name="Kelbra" localSheetId="10">#REF!</definedName>
    <definedName name="Kelbra" localSheetId="56">#REF!</definedName>
    <definedName name="Kelbra" localSheetId="58">#REF!</definedName>
    <definedName name="Kelbra" localSheetId="60">#REF!</definedName>
    <definedName name="Kelbra" localSheetId="62">#REF!</definedName>
    <definedName name="Kelbra" localSheetId="64">#REF!</definedName>
    <definedName name="Kelbra" localSheetId="66">#REF!</definedName>
    <definedName name="Kelbra" localSheetId="67">#REF!</definedName>
    <definedName name="Kelbra" localSheetId="69">#REF!</definedName>
    <definedName name="Kelbra" localSheetId="71">#REF!</definedName>
    <definedName name="Kelbra" localSheetId="73">#REF!</definedName>
    <definedName name="Kelbra" localSheetId="12">#REF!</definedName>
    <definedName name="Kelbra" localSheetId="75">#REF!</definedName>
    <definedName name="Kelbra" localSheetId="77">#REF!</definedName>
    <definedName name="Kelbra" localSheetId="14">#REF!</definedName>
    <definedName name="Kelbra" localSheetId="3">#REF!</definedName>
    <definedName name="Kelbra">#REF!</definedName>
    <definedName name="Kemberg" localSheetId="4">#REF!</definedName>
    <definedName name="Kemberg" localSheetId="5">#REF!</definedName>
    <definedName name="Kemberg" localSheetId="16">#REF!</definedName>
    <definedName name="Kemberg" localSheetId="18">#REF!</definedName>
    <definedName name="Kemberg" localSheetId="20">#REF!</definedName>
    <definedName name="Kemberg" localSheetId="22">#REF!</definedName>
    <definedName name="Kemberg" localSheetId="24">#REF!</definedName>
    <definedName name="Kemberg" localSheetId="7">#REF!</definedName>
    <definedName name="Kemberg" localSheetId="26">#REF!</definedName>
    <definedName name="Kemberg" localSheetId="28">#REF!</definedName>
    <definedName name="Kemberg" localSheetId="30">#REF!</definedName>
    <definedName name="Kemberg" localSheetId="32">#REF!</definedName>
    <definedName name="Kemberg" localSheetId="34">#REF!</definedName>
    <definedName name="Kemberg" localSheetId="36">#REF!</definedName>
    <definedName name="Kemberg" localSheetId="38">#REF!</definedName>
    <definedName name="Kemberg" localSheetId="40">#REF!</definedName>
    <definedName name="Kemberg" localSheetId="42">#REF!</definedName>
    <definedName name="Kemberg" localSheetId="44">#REF!</definedName>
    <definedName name="Kemberg" localSheetId="46">#REF!</definedName>
    <definedName name="Kemberg" localSheetId="48">#REF!</definedName>
    <definedName name="Kemberg" localSheetId="50">#REF!</definedName>
    <definedName name="Kemberg" localSheetId="52">#REF!</definedName>
    <definedName name="Kemberg" localSheetId="54">#REF!</definedName>
    <definedName name="Kemberg" localSheetId="10">#REF!</definedName>
    <definedName name="Kemberg" localSheetId="56">#REF!</definedName>
    <definedName name="Kemberg" localSheetId="58">#REF!</definedName>
    <definedName name="Kemberg" localSheetId="60">#REF!</definedName>
    <definedName name="Kemberg" localSheetId="62">#REF!</definedName>
    <definedName name="Kemberg" localSheetId="64">#REF!</definedName>
    <definedName name="Kemberg" localSheetId="66">#REF!</definedName>
    <definedName name="Kemberg" localSheetId="67">#REF!</definedName>
    <definedName name="Kemberg" localSheetId="69">#REF!</definedName>
    <definedName name="Kemberg" localSheetId="71">#REF!</definedName>
    <definedName name="Kemberg" localSheetId="73">#REF!</definedName>
    <definedName name="Kemberg" localSheetId="12">#REF!</definedName>
    <definedName name="Kemberg" localSheetId="75">#REF!</definedName>
    <definedName name="Kemberg" localSheetId="77">#REF!</definedName>
    <definedName name="Kemberg" localSheetId="14">#REF!</definedName>
    <definedName name="Kemberg" localSheetId="3">#REF!</definedName>
    <definedName name="Kemberg">#REF!</definedName>
    <definedName name="Köthen" localSheetId="4">#REF!</definedName>
    <definedName name="Köthen" localSheetId="5">#REF!</definedName>
    <definedName name="Köthen" localSheetId="16">#REF!</definedName>
    <definedName name="Köthen" localSheetId="18">#REF!</definedName>
    <definedName name="Köthen" localSheetId="20">#REF!</definedName>
    <definedName name="Köthen" localSheetId="22">#REF!</definedName>
    <definedName name="Köthen" localSheetId="24">#REF!</definedName>
    <definedName name="Köthen" localSheetId="7">#REF!</definedName>
    <definedName name="Köthen" localSheetId="26">#REF!</definedName>
    <definedName name="Köthen" localSheetId="28">#REF!</definedName>
    <definedName name="Köthen" localSheetId="30">#REF!</definedName>
    <definedName name="Köthen" localSheetId="32">#REF!</definedName>
    <definedName name="Köthen" localSheetId="34">#REF!</definedName>
    <definedName name="Köthen" localSheetId="36">#REF!</definedName>
    <definedName name="Köthen" localSheetId="38">#REF!</definedName>
    <definedName name="Köthen" localSheetId="40">#REF!</definedName>
    <definedName name="Köthen" localSheetId="42">#REF!</definedName>
    <definedName name="Köthen" localSheetId="44">#REF!</definedName>
    <definedName name="Köthen" localSheetId="46">#REF!</definedName>
    <definedName name="Köthen" localSheetId="48">#REF!</definedName>
    <definedName name="Köthen" localSheetId="50">#REF!</definedName>
    <definedName name="Köthen" localSheetId="52">#REF!</definedName>
    <definedName name="Köthen" localSheetId="54">#REF!</definedName>
    <definedName name="Köthen" localSheetId="10">#REF!</definedName>
    <definedName name="Köthen" localSheetId="56">#REF!</definedName>
    <definedName name="Köthen" localSheetId="58">#REF!</definedName>
    <definedName name="Köthen" localSheetId="60">#REF!</definedName>
    <definedName name="Köthen" localSheetId="62">#REF!</definedName>
    <definedName name="Köthen" localSheetId="64">#REF!</definedName>
    <definedName name="Köthen" localSheetId="66">#REF!</definedName>
    <definedName name="Köthen" localSheetId="67">#REF!</definedName>
    <definedName name="Köthen" localSheetId="69">#REF!</definedName>
    <definedName name="Köthen" localSheetId="71">#REF!</definedName>
    <definedName name="Köthen" localSheetId="73">#REF!</definedName>
    <definedName name="Köthen" localSheetId="12">#REF!</definedName>
    <definedName name="Köthen" localSheetId="75">#REF!</definedName>
    <definedName name="Köthen" localSheetId="77">#REF!</definedName>
    <definedName name="Köthen" localSheetId="14">#REF!</definedName>
    <definedName name="Köthen" localSheetId="3">#REF!</definedName>
    <definedName name="Köthen">#REF!</definedName>
    <definedName name="Kuhfelde" localSheetId="4">#REF!</definedName>
    <definedName name="Kuhfelde" localSheetId="5">#REF!</definedName>
    <definedName name="Kuhfelde" localSheetId="16">#REF!</definedName>
    <definedName name="Kuhfelde" localSheetId="18">#REF!</definedName>
    <definedName name="Kuhfelde" localSheetId="20">#REF!</definedName>
    <definedName name="Kuhfelde" localSheetId="22">#REF!</definedName>
    <definedName name="Kuhfelde" localSheetId="24">#REF!</definedName>
    <definedName name="Kuhfelde" localSheetId="7">#REF!</definedName>
    <definedName name="Kuhfelde" localSheetId="26">#REF!</definedName>
    <definedName name="Kuhfelde" localSheetId="28">#REF!</definedName>
    <definedName name="Kuhfelde" localSheetId="30">#REF!</definedName>
    <definedName name="Kuhfelde" localSheetId="32">#REF!</definedName>
    <definedName name="Kuhfelde" localSheetId="34">#REF!</definedName>
    <definedName name="Kuhfelde" localSheetId="36">#REF!</definedName>
    <definedName name="Kuhfelde" localSheetId="38">#REF!</definedName>
    <definedName name="Kuhfelde" localSheetId="40">#REF!</definedName>
    <definedName name="Kuhfelde" localSheetId="42">#REF!</definedName>
    <definedName name="Kuhfelde" localSheetId="44">#REF!</definedName>
    <definedName name="Kuhfelde" localSheetId="46">#REF!</definedName>
    <definedName name="Kuhfelde" localSheetId="48">#REF!</definedName>
    <definedName name="Kuhfelde" localSheetId="50">#REF!</definedName>
    <definedName name="Kuhfelde" localSheetId="52">#REF!</definedName>
    <definedName name="Kuhfelde" localSheetId="54">#REF!</definedName>
    <definedName name="Kuhfelde" localSheetId="10">#REF!</definedName>
    <definedName name="Kuhfelde" localSheetId="56">#REF!</definedName>
    <definedName name="Kuhfelde" localSheetId="58">#REF!</definedName>
    <definedName name="Kuhfelde" localSheetId="60">#REF!</definedName>
    <definedName name="Kuhfelde" localSheetId="62">#REF!</definedName>
    <definedName name="Kuhfelde" localSheetId="64">#REF!</definedName>
    <definedName name="Kuhfelde" localSheetId="66">#REF!</definedName>
    <definedName name="Kuhfelde" localSheetId="67">#REF!</definedName>
    <definedName name="Kuhfelde" localSheetId="69">#REF!</definedName>
    <definedName name="Kuhfelde" localSheetId="71">#REF!</definedName>
    <definedName name="Kuhfelde" localSheetId="73">#REF!</definedName>
    <definedName name="Kuhfelde" localSheetId="12">#REF!</definedName>
    <definedName name="Kuhfelde" localSheetId="75">#REF!</definedName>
    <definedName name="Kuhfelde" localSheetId="77">#REF!</definedName>
    <definedName name="Kuhfelde" localSheetId="14">#REF!</definedName>
    <definedName name="Kuhfelde" localSheetId="3">#REF!</definedName>
    <definedName name="Kuhfelde">#REF!</definedName>
    <definedName name="LanitzHasselTal" localSheetId="4">#REF!</definedName>
    <definedName name="LanitzHasselTal" localSheetId="5">#REF!</definedName>
    <definedName name="LanitzHasselTal" localSheetId="16">#REF!</definedName>
    <definedName name="LanitzHasselTal" localSheetId="18">#REF!</definedName>
    <definedName name="LanitzHasselTal" localSheetId="20">#REF!</definedName>
    <definedName name="LanitzHasselTal" localSheetId="22">#REF!</definedName>
    <definedName name="LanitzHasselTal" localSheetId="24">#REF!</definedName>
    <definedName name="LanitzHasselTal" localSheetId="7">#REF!</definedName>
    <definedName name="LanitzHasselTal" localSheetId="26">#REF!</definedName>
    <definedName name="LanitzHasselTal" localSheetId="28">#REF!</definedName>
    <definedName name="LanitzHasselTal" localSheetId="30">#REF!</definedName>
    <definedName name="LanitzHasselTal" localSheetId="32">#REF!</definedName>
    <definedName name="LanitzHasselTal" localSheetId="34">#REF!</definedName>
    <definedName name="LanitzHasselTal" localSheetId="36">#REF!</definedName>
    <definedName name="LanitzHasselTal" localSheetId="38">#REF!</definedName>
    <definedName name="LanitzHasselTal" localSheetId="40">#REF!</definedName>
    <definedName name="LanitzHasselTal" localSheetId="42">#REF!</definedName>
    <definedName name="LanitzHasselTal" localSheetId="44">#REF!</definedName>
    <definedName name="LanitzHasselTal" localSheetId="46">#REF!</definedName>
    <definedName name="LanitzHasselTal" localSheetId="48">#REF!</definedName>
    <definedName name="LanitzHasselTal" localSheetId="50">#REF!</definedName>
    <definedName name="LanitzHasselTal" localSheetId="52">#REF!</definedName>
    <definedName name="LanitzHasselTal" localSheetId="54">#REF!</definedName>
    <definedName name="LanitzHasselTal" localSheetId="10">#REF!</definedName>
    <definedName name="LanitzHasselTal" localSheetId="56">#REF!</definedName>
    <definedName name="LanitzHasselTal" localSheetId="58">#REF!</definedName>
    <definedName name="LanitzHasselTal" localSheetId="60">#REF!</definedName>
    <definedName name="LanitzHasselTal" localSheetId="62">#REF!</definedName>
    <definedName name="LanitzHasselTal" localSheetId="64">#REF!</definedName>
    <definedName name="LanitzHasselTal" localSheetId="66">#REF!</definedName>
    <definedName name="LanitzHasselTal" localSheetId="67">#REF!</definedName>
    <definedName name="LanitzHasselTal" localSheetId="69">#REF!</definedName>
    <definedName name="LanitzHasselTal" localSheetId="71">#REF!</definedName>
    <definedName name="LanitzHasselTal" localSheetId="73">#REF!</definedName>
    <definedName name="LanitzHasselTal" localSheetId="12">#REF!</definedName>
    <definedName name="LanitzHasselTal" localSheetId="75">#REF!</definedName>
    <definedName name="LanitzHasselTal" localSheetId="77">#REF!</definedName>
    <definedName name="LanitzHasselTal" localSheetId="14">#REF!</definedName>
    <definedName name="LanitzHasselTal" localSheetId="3">#REF!</definedName>
    <definedName name="LanitzHasselTal">#REF!</definedName>
    <definedName name="Laucha" localSheetId="4">#REF!</definedName>
    <definedName name="Laucha" localSheetId="5">#REF!</definedName>
    <definedName name="Laucha" localSheetId="16">#REF!</definedName>
    <definedName name="Laucha" localSheetId="18">#REF!</definedName>
    <definedName name="Laucha" localSheetId="20">#REF!</definedName>
    <definedName name="Laucha" localSheetId="22">#REF!</definedName>
    <definedName name="Laucha" localSheetId="24">#REF!</definedName>
    <definedName name="Laucha" localSheetId="7">#REF!</definedName>
    <definedName name="Laucha" localSheetId="26">#REF!</definedName>
    <definedName name="Laucha" localSheetId="28">#REF!</definedName>
    <definedName name="Laucha" localSheetId="30">#REF!</definedName>
    <definedName name="Laucha" localSheetId="32">#REF!</definedName>
    <definedName name="Laucha" localSheetId="34">#REF!</definedName>
    <definedName name="Laucha" localSheetId="36">#REF!</definedName>
    <definedName name="Laucha" localSheetId="38">#REF!</definedName>
    <definedName name="Laucha" localSheetId="40">#REF!</definedName>
    <definedName name="Laucha" localSheetId="42">#REF!</definedName>
    <definedName name="Laucha" localSheetId="44">#REF!</definedName>
    <definedName name="Laucha" localSheetId="46">#REF!</definedName>
    <definedName name="Laucha" localSheetId="48">#REF!</definedName>
    <definedName name="Laucha" localSheetId="50">#REF!</definedName>
    <definedName name="Laucha" localSheetId="52">#REF!</definedName>
    <definedName name="Laucha" localSheetId="54">#REF!</definedName>
    <definedName name="Laucha" localSheetId="10">#REF!</definedName>
    <definedName name="Laucha" localSheetId="56">#REF!</definedName>
    <definedName name="Laucha" localSheetId="58">#REF!</definedName>
    <definedName name="Laucha" localSheetId="60">#REF!</definedName>
    <definedName name="Laucha" localSheetId="62">#REF!</definedName>
    <definedName name="Laucha" localSheetId="64">#REF!</definedName>
    <definedName name="Laucha" localSheetId="66">#REF!</definedName>
    <definedName name="Laucha" localSheetId="67">#REF!</definedName>
    <definedName name="Laucha" localSheetId="69">#REF!</definedName>
    <definedName name="Laucha" localSheetId="71">#REF!</definedName>
    <definedName name="Laucha" localSheetId="73">#REF!</definedName>
    <definedName name="Laucha" localSheetId="12">#REF!</definedName>
    <definedName name="Laucha" localSheetId="75">#REF!</definedName>
    <definedName name="Laucha" localSheetId="77">#REF!</definedName>
    <definedName name="Laucha" localSheetId="14">#REF!</definedName>
    <definedName name="Laucha" localSheetId="3">#REF!</definedName>
    <definedName name="Laucha">#REF!</definedName>
    <definedName name="Leerzellen" localSheetId="4">#REF!</definedName>
    <definedName name="Leerzellen" localSheetId="5">#REF!</definedName>
    <definedName name="Leerzellen" localSheetId="16">#REF!</definedName>
    <definedName name="Leerzellen" localSheetId="18">#REF!</definedName>
    <definedName name="Leerzellen" localSheetId="20">#REF!</definedName>
    <definedName name="Leerzellen" localSheetId="22">#REF!</definedName>
    <definedName name="Leerzellen" localSheetId="24">#REF!</definedName>
    <definedName name="Leerzellen" localSheetId="7">#REF!</definedName>
    <definedName name="Leerzellen" localSheetId="26">#REF!</definedName>
    <definedName name="Leerzellen" localSheetId="28">#REF!</definedName>
    <definedName name="Leerzellen" localSheetId="30">#REF!</definedName>
    <definedName name="Leerzellen" localSheetId="32">#REF!</definedName>
    <definedName name="Leerzellen" localSheetId="34">#REF!</definedName>
    <definedName name="Leerzellen" localSheetId="36">#REF!</definedName>
    <definedName name="Leerzellen" localSheetId="38">#REF!</definedName>
    <definedName name="Leerzellen" localSheetId="40">#REF!</definedName>
    <definedName name="Leerzellen" localSheetId="42">#REF!</definedName>
    <definedName name="Leerzellen" localSheetId="44">#REF!</definedName>
    <definedName name="Leerzellen" localSheetId="46">#REF!</definedName>
    <definedName name="Leerzellen" localSheetId="48">#REF!</definedName>
    <definedName name="Leerzellen" localSheetId="50">#REF!</definedName>
    <definedName name="Leerzellen" localSheetId="52">#REF!</definedName>
    <definedName name="Leerzellen" localSheetId="54">#REF!</definedName>
    <definedName name="Leerzellen" localSheetId="10">#REF!</definedName>
    <definedName name="Leerzellen" localSheetId="56">#REF!</definedName>
    <definedName name="Leerzellen" localSheetId="58">#REF!</definedName>
    <definedName name="Leerzellen" localSheetId="60">#REF!</definedName>
    <definedName name="Leerzellen" localSheetId="62">#REF!</definedName>
    <definedName name="Leerzellen" localSheetId="64">#REF!</definedName>
    <definedName name="Leerzellen" localSheetId="66">#REF!</definedName>
    <definedName name="Leerzellen" localSheetId="67">#REF!</definedName>
    <definedName name="Leerzellen" localSheetId="69">#REF!</definedName>
    <definedName name="Leerzellen" localSheetId="71">#REF!</definedName>
    <definedName name="Leerzellen" localSheetId="73">#REF!</definedName>
    <definedName name="Leerzellen" localSheetId="12">#REF!</definedName>
    <definedName name="Leerzellen" localSheetId="75">#REF!</definedName>
    <definedName name="Leerzellen" localSheetId="77">#REF!</definedName>
    <definedName name="Leerzellen" localSheetId="14">#REF!</definedName>
    <definedName name="Leerzellen" localSheetId="3">#REF!</definedName>
    <definedName name="Leerzellen">#REF!</definedName>
    <definedName name="Leuna" localSheetId="4">#REF!</definedName>
    <definedName name="Leuna" localSheetId="5">#REF!</definedName>
    <definedName name="Leuna" localSheetId="16">#REF!</definedName>
    <definedName name="Leuna" localSheetId="18">#REF!</definedName>
    <definedName name="Leuna" localSheetId="20">#REF!</definedName>
    <definedName name="Leuna" localSheetId="22">#REF!</definedName>
    <definedName name="Leuna" localSheetId="24">#REF!</definedName>
    <definedName name="Leuna" localSheetId="7">#REF!</definedName>
    <definedName name="Leuna" localSheetId="26">#REF!</definedName>
    <definedName name="Leuna" localSheetId="28">#REF!</definedName>
    <definedName name="Leuna" localSheetId="30">#REF!</definedName>
    <definedName name="Leuna" localSheetId="32">#REF!</definedName>
    <definedName name="Leuna" localSheetId="34">#REF!</definedName>
    <definedName name="Leuna" localSheetId="36">#REF!</definedName>
    <definedName name="Leuna" localSheetId="38">#REF!</definedName>
    <definedName name="Leuna" localSheetId="40">#REF!</definedName>
    <definedName name="Leuna" localSheetId="42">#REF!</definedName>
    <definedName name="Leuna" localSheetId="44">#REF!</definedName>
    <definedName name="Leuna" localSheetId="46">#REF!</definedName>
    <definedName name="Leuna" localSheetId="48">#REF!</definedName>
    <definedName name="Leuna" localSheetId="50">#REF!</definedName>
    <definedName name="Leuna" localSheetId="52">#REF!</definedName>
    <definedName name="Leuna" localSheetId="54">#REF!</definedName>
    <definedName name="Leuna" localSheetId="10">#REF!</definedName>
    <definedName name="Leuna" localSheetId="56">#REF!</definedName>
    <definedName name="Leuna" localSheetId="58">#REF!</definedName>
    <definedName name="Leuna" localSheetId="60">#REF!</definedName>
    <definedName name="Leuna" localSheetId="62">#REF!</definedName>
    <definedName name="Leuna" localSheetId="64">#REF!</definedName>
    <definedName name="Leuna" localSheetId="66">#REF!</definedName>
    <definedName name="Leuna" localSheetId="67">#REF!</definedName>
    <definedName name="Leuna" localSheetId="69">#REF!</definedName>
    <definedName name="Leuna" localSheetId="71">#REF!</definedName>
    <definedName name="Leuna" localSheetId="73">#REF!</definedName>
    <definedName name="Leuna" localSheetId="12">#REF!</definedName>
    <definedName name="Leuna" localSheetId="75">#REF!</definedName>
    <definedName name="Leuna" localSheetId="77">#REF!</definedName>
    <definedName name="Leuna" localSheetId="14">#REF!</definedName>
    <definedName name="Leuna" localSheetId="3">#REF!</definedName>
    <definedName name="Leuna">#REF!</definedName>
    <definedName name="Löbitz" localSheetId="4">#REF!</definedName>
    <definedName name="Löbitz" localSheetId="5">#REF!</definedName>
    <definedName name="Löbitz" localSheetId="16">#REF!</definedName>
    <definedName name="Löbitz" localSheetId="18">#REF!</definedName>
    <definedName name="Löbitz" localSheetId="20">#REF!</definedName>
    <definedName name="Löbitz" localSheetId="22">#REF!</definedName>
    <definedName name="Löbitz" localSheetId="24">#REF!</definedName>
    <definedName name="Löbitz" localSheetId="7">#REF!</definedName>
    <definedName name="Löbitz" localSheetId="26">#REF!</definedName>
    <definedName name="Löbitz" localSheetId="28">#REF!</definedName>
    <definedName name="Löbitz" localSheetId="30">#REF!</definedName>
    <definedName name="Löbitz" localSheetId="32">#REF!</definedName>
    <definedName name="Löbitz" localSheetId="34">#REF!</definedName>
    <definedName name="Löbitz" localSheetId="36">#REF!</definedName>
    <definedName name="Löbitz" localSheetId="38">#REF!</definedName>
    <definedName name="Löbitz" localSheetId="40">#REF!</definedName>
    <definedName name="Löbitz" localSheetId="42">#REF!</definedName>
    <definedName name="Löbitz" localSheetId="44">#REF!</definedName>
    <definedName name="Löbitz" localSheetId="46">#REF!</definedName>
    <definedName name="Löbitz" localSheetId="48">#REF!</definedName>
    <definedName name="Löbitz" localSheetId="50">#REF!</definedName>
    <definedName name="Löbitz" localSheetId="52">#REF!</definedName>
    <definedName name="Löbitz" localSheetId="54">#REF!</definedName>
    <definedName name="Löbitz" localSheetId="10">#REF!</definedName>
    <definedName name="Löbitz" localSheetId="56">#REF!</definedName>
    <definedName name="Löbitz" localSheetId="58">#REF!</definedName>
    <definedName name="Löbitz" localSheetId="60">#REF!</definedName>
    <definedName name="Löbitz" localSheetId="62">#REF!</definedName>
    <definedName name="Löbitz" localSheetId="64">#REF!</definedName>
    <definedName name="Löbitz" localSheetId="66">#REF!</definedName>
    <definedName name="Löbitz" localSheetId="67">#REF!</definedName>
    <definedName name="Löbitz" localSheetId="69">#REF!</definedName>
    <definedName name="Löbitz" localSheetId="71">#REF!</definedName>
    <definedName name="Löbitz" localSheetId="73">#REF!</definedName>
    <definedName name="Löbitz" localSheetId="12">#REF!</definedName>
    <definedName name="Löbitz" localSheetId="75">#REF!</definedName>
    <definedName name="Löbitz" localSheetId="77">#REF!</definedName>
    <definedName name="Löbitz" localSheetId="14">#REF!</definedName>
    <definedName name="Löbitz" localSheetId="3">#REF!</definedName>
    <definedName name="Löbitz">#REF!</definedName>
    <definedName name="Lützen" localSheetId="4">#REF!</definedName>
    <definedName name="Lützen" localSheetId="5">#REF!</definedName>
    <definedName name="Lützen" localSheetId="16">#REF!</definedName>
    <definedName name="Lützen" localSheetId="18">#REF!</definedName>
    <definedName name="Lützen" localSheetId="20">#REF!</definedName>
    <definedName name="Lützen" localSheetId="22">#REF!</definedName>
    <definedName name="Lützen" localSheetId="24">#REF!</definedName>
    <definedName name="Lützen" localSheetId="7">#REF!</definedName>
    <definedName name="Lützen" localSheetId="26">#REF!</definedName>
    <definedName name="Lützen" localSheetId="28">#REF!</definedName>
    <definedName name="Lützen" localSheetId="30">#REF!</definedName>
    <definedName name="Lützen" localSheetId="32">#REF!</definedName>
    <definedName name="Lützen" localSheetId="34">#REF!</definedName>
    <definedName name="Lützen" localSheetId="36">#REF!</definedName>
    <definedName name="Lützen" localSheetId="38">#REF!</definedName>
    <definedName name="Lützen" localSheetId="40">#REF!</definedName>
    <definedName name="Lützen" localSheetId="42">#REF!</definedName>
    <definedName name="Lützen" localSheetId="44">#REF!</definedName>
    <definedName name="Lützen" localSheetId="46">#REF!</definedName>
    <definedName name="Lützen" localSheetId="48">#REF!</definedName>
    <definedName name="Lützen" localSheetId="50">#REF!</definedName>
    <definedName name="Lützen" localSheetId="52">#REF!</definedName>
    <definedName name="Lützen" localSheetId="54">#REF!</definedName>
    <definedName name="Lützen" localSheetId="10">#REF!</definedName>
    <definedName name="Lützen" localSheetId="56">#REF!</definedName>
    <definedName name="Lützen" localSheetId="58">#REF!</definedName>
    <definedName name="Lützen" localSheetId="60">#REF!</definedName>
    <definedName name="Lützen" localSheetId="62">#REF!</definedName>
    <definedName name="Lützen" localSheetId="64">#REF!</definedName>
    <definedName name="Lützen" localSheetId="66">#REF!</definedName>
    <definedName name="Lützen" localSheetId="67">#REF!</definedName>
    <definedName name="Lützen" localSheetId="69">#REF!</definedName>
    <definedName name="Lützen" localSheetId="71">#REF!</definedName>
    <definedName name="Lützen" localSheetId="73">#REF!</definedName>
    <definedName name="Lützen" localSheetId="12">#REF!</definedName>
    <definedName name="Lützen" localSheetId="75">#REF!</definedName>
    <definedName name="Lützen" localSheetId="77">#REF!</definedName>
    <definedName name="Lützen" localSheetId="14">#REF!</definedName>
    <definedName name="Lützen" localSheetId="3">#REF!</definedName>
    <definedName name="Lützen">#REF!</definedName>
    <definedName name="Mansfeld" localSheetId="4">#REF!</definedName>
    <definedName name="Mansfeld" localSheetId="5">#REF!</definedName>
    <definedName name="Mansfeld" localSheetId="16">#REF!</definedName>
    <definedName name="Mansfeld" localSheetId="18">#REF!</definedName>
    <definedName name="Mansfeld" localSheetId="20">#REF!</definedName>
    <definedName name="Mansfeld" localSheetId="22">#REF!</definedName>
    <definedName name="Mansfeld" localSheetId="24">#REF!</definedName>
    <definedName name="Mansfeld" localSheetId="7">#REF!</definedName>
    <definedName name="Mansfeld" localSheetId="26">#REF!</definedName>
    <definedName name="Mansfeld" localSheetId="28">#REF!</definedName>
    <definedName name="Mansfeld" localSheetId="30">#REF!</definedName>
    <definedName name="Mansfeld" localSheetId="32">#REF!</definedName>
    <definedName name="Mansfeld" localSheetId="34">#REF!</definedName>
    <definedName name="Mansfeld" localSheetId="36">#REF!</definedName>
    <definedName name="Mansfeld" localSheetId="38">#REF!</definedName>
    <definedName name="Mansfeld" localSheetId="40">#REF!</definedName>
    <definedName name="Mansfeld" localSheetId="42">#REF!</definedName>
    <definedName name="Mansfeld" localSheetId="44">#REF!</definedName>
    <definedName name="Mansfeld" localSheetId="46">#REF!</definedName>
    <definedName name="Mansfeld" localSheetId="48">#REF!</definedName>
    <definedName name="Mansfeld" localSheetId="50">#REF!</definedName>
    <definedName name="Mansfeld" localSheetId="52">#REF!</definedName>
    <definedName name="Mansfeld" localSheetId="54">#REF!</definedName>
    <definedName name="Mansfeld" localSheetId="10">#REF!</definedName>
    <definedName name="Mansfeld" localSheetId="56">#REF!</definedName>
    <definedName name="Mansfeld" localSheetId="58">#REF!</definedName>
    <definedName name="Mansfeld" localSheetId="60">#REF!</definedName>
    <definedName name="Mansfeld" localSheetId="62">#REF!</definedName>
    <definedName name="Mansfeld" localSheetId="64">#REF!</definedName>
    <definedName name="Mansfeld" localSheetId="66">#REF!</definedName>
    <definedName name="Mansfeld" localSheetId="67">#REF!</definedName>
    <definedName name="Mansfeld" localSheetId="69">#REF!</definedName>
    <definedName name="Mansfeld" localSheetId="71">#REF!</definedName>
    <definedName name="Mansfeld" localSheetId="73">#REF!</definedName>
    <definedName name="Mansfeld" localSheetId="12">#REF!</definedName>
    <definedName name="Mansfeld" localSheetId="75">#REF!</definedName>
    <definedName name="Mansfeld" localSheetId="77">#REF!</definedName>
    <definedName name="Mansfeld" localSheetId="14">#REF!</definedName>
    <definedName name="Mansfeld" localSheetId="3">#REF!</definedName>
    <definedName name="Mansfeld">#REF!</definedName>
    <definedName name="Merseburg" localSheetId="4">#REF!</definedName>
    <definedName name="Merseburg" localSheetId="5">#REF!</definedName>
    <definedName name="Merseburg" localSheetId="16">#REF!</definedName>
    <definedName name="Merseburg" localSheetId="18">#REF!</definedName>
    <definedName name="Merseburg" localSheetId="20">#REF!</definedName>
    <definedName name="Merseburg" localSheetId="22">#REF!</definedName>
    <definedName name="Merseburg" localSheetId="24">#REF!</definedName>
    <definedName name="Merseburg" localSheetId="7">#REF!</definedName>
    <definedName name="Merseburg" localSheetId="26">#REF!</definedName>
    <definedName name="Merseburg" localSheetId="28">#REF!</definedName>
    <definedName name="Merseburg" localSheetId="30">#REF!</definedName>
    <definedName name="Merseburg" localSheetId="32">#REF!</definedName>
    <definedName name="Merseburg" localSheetId="34">#REF!</definedName>
    <definedName name="Merseburg" localSheetId="36">#REF!</definedName>
    <definedName name="Merseburg" localSheetId="38">#REF!</definedName>
    <definedName name="Merseburg" localSheetId="40">#REF!</definedName>
    <definedName name="Merseburg" localSheetId="42">#REF!</definedName>
    <definedName name="Merseburg" localSheetId="44">#REF!</definedName>
    <definedName name="Merseburg" localSheetId="46">#REF!</definedName>
    <definedName name="Merseburg" localSheetId="48">#REF!</definedName>
    <definedName name="Merseburg" localSheetId="50">#REF!</definedName>
    <definedName name="Merseburg" localSheetId="52">#REF!</definedName>
    <definedName name="Merseburg" localSheetId="54">#REF!</definedName>
    <definedName name="Merseburg" localSheetId="10">#REF!</definedName>
    <definedName name="Merseburg" localSheetId="56">#REF!</definedName>
    <definedName name="Merseburg" localSheetId="58">#REF!</definedName>
    <definedName name="Merseburg" localSheetId="60">#REF!</definedName>
    <definedName name="Merseburg" localSheetId="62">#REF!</definedName>
    <definedName name="Merseburg" localSheetId="64">#REF!</definedName>
    <definedName name="Merseburg" localSheetId="66">#REF!</definedName>
    <definedName name="Merseburg" localSheetId="67">#REF!</definedName>
    <definedName name="Merseburg" localSheetId="69">#REF!</definedName>
    <definedName name="Merseburg" localSheetId="71">#REF!</definedName>
    <definedName name="Merseburg" localSheetId="73">#REF!</definedName>
    <definedName name="Merseburg" localSheetId="12">#REF!</definedName>
    <definedName name="Merseburg" localSheetId="75">#REF!</definedName>
    <definedName name="Merseburg" localSheetId="77">#REF!</definedName>
    <definedName name="Merseburg" localSheetId="14">#REF!</definedName>
    <definedName name="Merseburg" localSheetId="3">#REF!</definedName>
    <definedName name="Merseburg">#REF!</definedName>
    <definedName name="Möckern" localSheetId="4">#REF!</definedName>
    <definedName name="Möckern" localSheetId="5">#REF!</definedName>
    <definedName name="Möckern" localSheetId="16">#REF!</definedName>
    <definedName name="Möckern" localSheetId="18">#REF!</definedName>
    <definedName name="Möckern" localSheetId="20">#REF!</definedName>
    <definedName name="Möckern" localSheetId="22">#REF!</definedName>
    <definedName name="Möckern" localSheetId="24">#REF!</definedName>
    <definedName name="Möckern" localSheetId="7">#REF!</definedName>
    <definedName name="Möckern" localSheetId="26">#REF!</definedName>
    <definedName name="Möckern" localSheetId="28">#REF!</definedName>
    <definedName name="Möckern" localSheetId="30">#REF!</definedName>
    <definedName name="Möckern" localSheetId="32">#REF!</definedName>
    <definedName name="Möckern" localSheetId="34">#REF!</definedName>
    <definedName name="Möckern" localSheetId="36">#REF!</definedName>
    <definedName name="Möckern" localSheetId="38">#REF!</definedName>
    <definedName name="Möckern" localSheetId="40">#REF!</definedName>
    <definedName name="Möckern" localSheetId="42">#REF!</definedName>
    <definedName name="Möckern" localSheetId="44">#REF!</definedName>
    <definedName name="Möckern" localSheetId="46">#REF!</definedName>
    <definedName name="Möckern" localSheetId="48">#REF!</definedName>
    <definedName name="Möckern" localSheetId="50">#REF!</definedName>
    <definedName name="Möckern" localSheetId="52">#REF!</definedName>
    <definedName name="Möckern" localSheetId="54">#REF!</definedName>
    <definedName name="Möckern" localSheetId="10">#REF!</definedName>
    <definedName name="Möckern" localSheetId="56">#REF!</definedName>
    <definedName name="Möckern" localSheetId="58">#REF!</definedName>
    <definedName name="Möckern" localSheetId="60">#REF!</definedName>
    <definedName name="Möckern" localSheetId="62">#REF!</definedName>
    <definedName name="Möckern" localSheetId="64">#REF!</definedName>
    <definedName name="Möckern" localSheetId="66">#REF!</definedName>
    <definedName name="Möckern" localSheetId="67">#REF!</definedName>
    <definedName name="Möckern" localSheetId="69">#REF!</definedName>
    <definedName name="Möckern" localSheetId="71">#REF!</definedName>
    <definedName name="Möckern" localSheetId="73">#REF!</definedName>
    <definedName name="Möckern" localSheetId="12">#REF!</definedName>
    <definedName name="Möckern" localSheetId="75">#REF!</definedName>
    <definedName name="Möckern" localSheetId="77">#REF!</definedName>
    <definedName name="Möckern" localSheetId="14">#REF!</definedName>
    <definedName name="Möckern" localSheetId="3">#REF!</definedName>
    <definedName name="Möckern">#REF!</definedName>
    <definedName name="Mücheln" localSheetId="4">#REF!</definedName>
    <definedName name="Mücheln" localSheetId="5">#REF!</definedName>
    <definedName name="Mücheln" localSheetId="16">#REF!</definedName>
    <definedName name="Mücheln" localSheetId="18">#REF!</definedName>
    <definedName name="Mücheln" localSheetId="20">#REF!</definedName>
    <definedName name="Mücheln" localSheetId="22">#REF!</definedName>
    <definedName name="Mücheln" localSheetId="24">#REF!</definedName>
    <definedName name="Mücheln" localSheetId="7">#REF!</definedName>
    <definedName name="Mücheln" localSheetId="26">#REF!</definedName>
    <definedName name="Mücheln" localSheetId="28">#REF!</definedName>
    <definedName name="Mücheln" localSheetId="30">#REF!</definedName>
    <definedName name="Mücheln" localSheetId="32">#REF!</definedName>
    <definedName name="Mücheln" localSheetId="34">#REF!</definedName>
    <definedName name="Mücheln" localSheetId="36">#REF!</definedName>
    <definedName name="Mücheln" localSheetId="38">#REF!</definedName>
    <definedName name="Mücheln" localSheetId="40">#REF!</definedName>
    <definedName name="Mücheln" localSheetId="42">#REF!</definedName>
    <definedName name="Mücheln" localSheetId="44">#REF!</definedName>
    <definedName name="Mücheln" localSheetId="46">#REF!</definedName>
    <definedName name="Mücheln" localSheetId="48">#REF!</definedName>
    <definedName name="Mücheln" localSheetId="50">#REF!</definedName>
    <definedName name="Mücheln" localSheetId="52">#REF!</definedName>
    <definedName name="Mücheln" localSheetId="54">#REF!</definedName>
    <definedName name="Mücheln" localSheetId="10">#REF!</definedName>
    <definedName name="Mücheln" localSheetId="56">#REF!</definedName>
    <definedName name="Mücheln" localSheetId="58">#REF!</definedName>
    <definedName name="Mücheln" localSheetId="60">#REF!</definedName>
    <definedName name="Mücheln" localSheetId="62">#REF!</definedName>
    <definedName name="Mücheln" localSheetId="64">#REF!</definedName>
    <definedName name="Mücheln" localSheetId="66">#REF!</definedName>
    <definedName name="Mücheln" localSheetId="67">#REF!</definedName>
    <definedName name="Mücheln" localSheetId="69">#REF!</definedName>
    <definedName name="Mücheln" localSheetId="71">#REF!</definedName>
    <definedName name="Mücheln" localSheetId="73">#REF!</definedName>
    <definedName name="Mücheln" localSheetId="12">#REF!</definedName>
    <definedName name="Mücheln" localSheetId="75">#REF!</definedName>
    <definedName name="Mücheln" localSheetId="77">#REF!</definedName>
    <definedName name="Mücheln" localSheetId="14">#REF!</definedName>
    <definedName name="Mücheln" localSheetId="3">#REF!</definedName>
    <definedName name="Mücheln">#REF!</definedName>
    <definedName name="Nebra" localSheetId="4">#REF!</definedName>
    <definedName name="Nebra" localSheetId="5">#REF!</definedName>
    <definedName name="Nebra" localSheetId="16">#REF!</definedName>
    <definedName name="Nebra" localSheetId="18">#REF!</definedName>
    <definedName name="Nebra" localSheetId="20">#REF!</definedName>
    <definedName name="Nebra" localSheetId="22">#REF!</definedName>
    <definedName name="Nebra" localSheetId="24">#REF!</definedName>
    <definedName name="Nebra" localSheetId="7">#REF!</definedName>
    <definedName name="Nebra" localSheetId="26">#REF!</definedName>
    <definedName name="Nebra" localSheetId="28">#REF!</definedName>
    <definedName name="Nebra" localSheetId="30">#REF!</definedName>
    <definedName name="Nebra" localSheetId="32">#REF!</definedName>
    <definedName name="Nebra" localSheetId="34">#REF!</definedName>
    <definedName name="Nebra" localSheetId="36">#REF!</definedName>
    <definedName name="Nebra" localSheetId="38">#REF!</definedName>
    <definedName name="Nebra" localSheetId="40">#REF!</definedName>
    <definedName name="Nebra" localSheetId="42">#REF!</definedName>
    <definedName name="Nebra" localSheetId="44">#REF!</definedName>
    <definedName name="Nebra" localSheetId="46">#REF!</definedName>
    <definedName name="Nebra" localSheetId="48">#REF!</definedName>
    <definedName name="Nebra" localSheetId="50">#REF!</definedName>
    <definedName name="Nebra" localSheetId="52">#REF!</definedName>
    <definedName name="Nebra" localSheetId="54">#REF!</definedName>
    <definedName name="Nebra" localSheetId="10">#REF!</definedName>
    <definedName name="Nebra" localSheetId="56">#REF!</definedName>
    <definedName name="Nebra" localSheetId="58">#REF!</definedName>
    <definedName name="Nebra" localSheetId="60">#REF!</definedName>
    <definedName name="Nebra" localSheetId="62">#REF!</definedName>
    <definedName name="Nebra" localSheetId="64">#REF!</definedName>
    <definedName name="Nebra" localSheetId="66">#REF!</definedName>
    <definedName name="Nebra" localSheetId="67">#REF!</definedName>
    <definedName name="Nebra" localSheetId="69">#REF!</definedName>
    <definedName name="Nebra" localSheetId="71">#REF!</definedName>
    <definedName name="Nebra" localSheetId="73">#REF!</definedName>
    <definedName name="Nebra" localSheetId="12">#REF!</definedName>
    <definedName name="Nebra" localSheetId="75">#REF!</definedName>
    <definedName name="Nebra" localSheetId="77">#REF!</definedName>
    <definedName name="Nebra" localSheetId="14">#REF!</definedName>
    <definedName name="Nebra" localSheetId="3">#REF!</definedName>
    <definedName name="Nebra">#REF!</definedName>
    <definedName name="Neuer_Name" localSheetId="4">#REF!</definedName>
    <definedName name="Neuer_Name" localSheetId="5">#REF!</definedName>
    <definedName name="Neuer_Name" localSheetId="16">#REF!</definedName>
    <definedName name="Neuer_Name" localSheetId="18">#REF!</definedName>
    <definedName name="Neuer_Name" localSheetId="20">#REF!</definedName>
    <definedName name="Neuer_Name" localSheetId="22">#REF!</definedName>
    <definedName name="Neuer_Name" localSheetId="24">#REF!</definedName>
    <definedName name="Neuer_Name" localSheetId="7">#REF!</definedName>
    <definedName name="Neuer_Name" localSheetId="26">#REF!</definedName>
    <definedName name="Neuer_Name" localSheetId="28">#REF!</definedName>
    <definedName name="Neuer_Name" localSheetId="30">#REF!</definedName>
    <definedName name="Neuer_Name" localSheetId="32">#REF!</definedName>
    <definedName name="Neuer_Name" localSheetId="34">#REF!</definedName>
    <definedName name="Neuer_Name" localSheetId="36">#REF!</definedName>
    <definedName name="Neuer_Name" localSheetId="38">#REF!</definedName>
    <definedName name="Neuer_Name" localSheetId="40">#REF!</definedName>
    <definedName name="Neuer_Name" localSheetId="42">#REF!</definedName>
    <definedName name="Neuer_Name" localSheetId="44">#REF!</definedName>
    <definedName name="Neuer_Name" localSheetId="46">#REF!</definedName>
    <definedName name="Neuer_Name" localSheetId="48">#REF!</definedName>
    <definedName name="Neuer_Name" localSheetId="50">#REF!</definedName>
    <definedName name="Neuer_Name" localSheetId="52">#REF!</definedName>
    <definedName name="Neuer_Name" localSheetId="54">#REF!</definedName>
    <definedName name="Neuer_Name" localSheetId="10">#REF!</definedName>
    <definedName name="Neuer_Name" localSheetId="56">#REF!</definedName>
    <definedName name="Neuer_Name" localSheetId="58">#REF!</definedName>
    <definedName name="Neuer_Name" localSheetId="60">#REF!</definedName>
    <definedName name="Neuer_Name" localSheetId="62">#REF!</definedName>
    <definedName name="Neuer_Name" localSheetId="64">#REF!</definedName>
    <definedName name="Neuer_Name" localSheetId="66">#REF!</definedName>
    <definedName name="Neuer_Name" localSheetId="67">#REF!</definedName>
    <definedName name="Neuer_Name" localSheetId="69">#REF!</definedName>
    <definedName name="Neuer_Name" localSheetId="71">#REF!</definedName>
    <definedName name="Neuer_Name" localSheetId="73">#REF!</definedName>
    <definedName name="Neuer_Name" localSheetId="12">#REF!</definedName>
    <definedName name="Neuer_Name" localSheetId="75">#REF!</definedName>
    <definedName name="Neuer_Name" localSheetId="77">#REF!</definedName>
    <definedName name="Neuer_Name" localSheetId="14">#REF!</definedName>
    <definedName name="Neuer_Name" localSheetId="3">#REF!</definedName>
    <definedName name="Neuer_Name">#REF!</definedName>
    <definedName name="Oschersleben" localSheetId="4">#REF!</definedName>
    <definedName name="Oschersleben" localSheetId="5">#REF!</definedName>
    <definedName name="Oschersleben" localSheetId="16">#REF!</definedName>
    <definedName name="Oschersleben" localSheetId="18">#REF!</definedName>
    <definedName name="Oschersleben" localSheetId="20">#REF!</definedName>
    <definedName name="Oschersleben" localSheetId="22">#REF!</definedName>
    <definedName name="Oschersleben" localSheetId="24">#REF!</definedName>
    <definedName name="Oschersleben" localSheetId="7">#REF!</definedName>
    <definedName name="Oschersleben" localSheetId="26">#REF!</definedName>
    <definedName name="Oschersleben" localSheetId="28">#REF!</definedName>
    <definedName name="Oschersleben" localSheetId="30">#REF!</definedName>
    <definedName name="Oschersleben" localSheetId="32">#REF!</definedName>
    <definedName name="Oschersleben" localSheetId="34">#REF!</definedName>
    <definedName name="Oschersleben" localSheetId="36">#REF!</definedName>
    <definedName name="Oschersleben" localSheetId="38">#REF!</definedName>
    <definedName name="Oschersleben" localSheetId="40">#REF!</definedName>
    <definedName name="Oschersleben" localSheetId="42">#REF!</definedName>
    <definedName name="Oschersleben" localSheetId="44">#REF!</definedName>
    <definedName name="Oschersleben" localSheetId="46">#REF!</definedName>
    <definedName name="Oschersleben" localSheetId="48">#REF!</definedName>
    <definedName name="Oschersleben" localSheetId="50">#REF!</definedName>
    <definedName name="Oschersleben" localSheetId="52">#REF!</definedName>
    <definedName name="Oschersleben" localSheetId="54">#REF!</definedName>
    <definedName name="Oschersleben" localSheetId="10">#REF!</definedName>
    <definedName name="Oschersleben" localSheetId="56">#REF!</definedName>
    <definedName name="Oschersleben" localSheetId="58">#REF!</definedName>
    <definedName name="Oschersleben" localSheetId="60">#REF!</definedName>
    <definedName name="Oschersleben" localSheetId="62">#REF!</definedName>
    <definedName name="Oschersleben" localSheetId="64">#REF!</definedName>
    <definedName name="Oschersleben" localSheetId="66">#REF!</definedName>
    <definedName name="Oschersleben" localSheetId="67">#REF!</definedName>
    <definedName name="Oschersleben" localSheetId="69">#REF!</definedName>
    <definedName name="Oschersleben" localSheetId="71">#REF!</definedName>
    <definedName name="Oschersleben" localSheetId="73">#REF!</definedName>
    <definedName name="Oschersleben" localSheetId="12">#REF!</definedName>
    <definedName name="Oschersleben" localSheetId="75">#REF!</definedName>
    <definedName name="Oschersleben" localSheetId="77">#REF!</definedName>
    <definedName name="Oschersleben" localSheetId="14">#REF!</definedName>
    <definedName name="Oschersleben" localSheetId="3">#REF!</definedName>
    <definedName name="Oschersleben">#REF!</definedName>
    <definedName name="Osterburg" localSheetId="4">#REF!</definedName>
    <definedName name="Osterburg" localSheetId="5">#REF!</definedName>
    <definedName name="Osterburg" localSheetId="16">#REF!</definedName>
    <definedName name="Osterburg" localSheetId="18">#REF!</definedName>
    <definedName name="Osterburg" localSheetId="20">#REF!</definedName>
    <definedName name="Osterburg" localSheetId="22">#REF!</definedName>
    <definedName name="Osterburg" localSheetId="24">#REF!</definedName>
    <definedName name="Osterburg" localSheetId="7">#REF!</definedName>
    <definedName name="Osterburg" localSheetId="26">#REF!</definedName>
    <definedName name="Osterburg" localSheetId="28">#REF!</definedName>
    <definedName name="Osterburg" localSheetId="30">#REF!</definedName>
    <definedName name="Osterburg" localSheetId="32">#REF!</definedName>
    <definedName name="Osterburg" localSheetId="34">#REF!</definedName>
    <definedName name="Osterburg" localSheetId="36">#REF!</definedName>
    <definedName name="Osterburg" localSheetId="38">#REF!</definedName>
    <definedName name="Osterburg" localSheetId="40">#REF!</definedName>
    <definedName name="Osterburg" localSheetId="42">#REF!</definedName>
    <definedName name="Osterburg" localSheetId="44">#REF!</definedName>
    <definedName name="Osterburg" localSheetId="46">#REF!</definedName>
    <definedName name="Osterburg" localSheetId="48">#REF!</definedName>
    <definedName name="Osterburg" localSheetId="50">#REF!</definedName>
    <definedName name="Osterburg" localSheetId="52">#REF!</definedName>
    <definedName name="Osterburg" localSheetId="54">#REF!</definedName>
    <definedName name="Osterburg" localSheetId="10">#REF!</definedName>
    <definedName name="Osterburg" localSheetId="56">#REF!</definedName>
    <definedName name="Osterburg" localSheetId="58">#REF!</definedName>
    <definedName name="Osterburg" localSheetId="60">#REF!</definedName>
    <definedName name="Osterburg" localSheetId="62">#REF!</definedName>
    <definedName name="Osterburg" localSheetId="64">#REF!</definedName>
    <definedName name="Osterburg" localSheetId="66">#REF!</definedName>
    <definedName name="Osterburg" localSheetId="67">#REF!</definedName>
    <definedName name="Osterburg" localSheetId="69">#REF!</definedName>
    <definedName name="Osterburg" localSheetId="71">#REF!</definedName>
    <definedName name="Osterburg" localSheetId="73">#REF!</definedName>
    <definedName name="Osterburg" localSheetId="12">#REF!</definedName>
    <definedName name="Osterburg" localSheetId="75">#REF!</definedName>
    <definedName name="Osterburg" localSheetId="77">#REF!</definedName>
    <definedName name="Osterburg" localSheetId="14">#REF!</definedName>
    <definedName name="Osterburg" localSheetId="3">#REF!</definedName>
    <definedName name="Osterburg">#REF!</definedName>
    <definedName name="Print_Area" localSheetId="4">AktEntwicklung_2025!$A$1:$J$31</definedName>
    <definedName name="Print_Area" localSheetId="1">Impressum!$A$1:$A$28</definedName>
    <definedName name="Querfurt" localSheetId="4">#REF!</definedName>
    <definedName name="Querfurt" localSheetId="5">#REF!</definedName>
    <definedName name="Querfurt" localSheetId="16">#REF!</definedName>
    <definedName name="Querfurt" localSheetId="18">#REF!</definedName>
    <definedName name="Querfurt" localSheetId="20">#REF!</definedName>
    <definedName name="Querfurt" localSheetId="22">#REF!</definedName>
    <definedName name="Querfurt" localSheetId="24">#REF!</definedName>
    <definedName name="Querfurt" localSheetId="7">#REF!</definedName>
    <definedName name="Querfurt" localSheetId="26">#REF!</definedName>
    <definedName name="Querfurt" localSheetId="28">#REF!</definedName>
    <definedName name="Querfurt" localSheetId="30">#REF!</definedName>
    <definedName name="Querfurt" localSheetId="32">#REF!</definedName>
    <definedName name="Querfurt" localSheetId="34">#REF!</definedName>
    <definedName name="Querfurt" localSheetId="36">#REF!</definedName>
    <definedName name="Querfurt" localSheetId="38">#REF!</definedName>
    <definedName name="Querfurt" localSheetId="40">#REF!</definedName>
    <definedName name="Querfurt" localSheetId="42">#REF!</definedName>
    <definedName name="Querfurt" localSheetId="44">#REF!</definedName>
    <definedName name="Querfurt" localSheetId="46">#REF!</definedName>
    <definedName name="Querfurt" localSheetId="48">#REF!</definedName>
    <definedName name="Querfurt" localSheetId="50">#REF!</definedName>
    <definedName name="Querfurt" localSheetId="52">#REF!</definedName>
    <definedName name="Querfurt" localSheetId="54">#REF!</definedName>
    <definedName name="Querfurt" localSheetId="10">#REF!</definedName>
    <definedName name="Querfurt" localSheetId="56">#REF!</definedName>
    <definedName name="Querfurt" localSheetId="58">#REF!</definedName>
    <definedName name="Querfurt" localSheetId="60">#REF!</definedName>
    <definedName name="Querfurt" localSheetId="62">#REF!</definedName>
    <definedName name="Querfurt" localSheetId="64">#REF!</definedName>
    <definedName name="Querfurt" localSheetId="66">#REF!</definedName>
    <definedName name="Querfurt" localSheetId="67">#REF!</definedName>
    <definedName name="Querfurt" localSheetId="69">#REF!</definedName>
    <definedName name="Querfurt" localSheetId="71">#REF!</definedName>
    <definedName name="Querfurt" localSheetId="73">#REF!</definedName>
    <definedName name="Querfurt" localSheetId="12">#REF!</definedName>
    <definedName name="Querfurt" localSheetId="75">#REF!</definedName>
    <definedName name="Querfurt" localSheetId="77">#REF!</definedName>
    <definedName name="Querfurt" localSheetId="14">#REF!</definedName>
    <definedName name="Querfurt" localSheetId="3">#REF!</definedName>
    <definedName name="Querfurt">#REF!</definedName>
    <definedName name="S.1234" localSheetId="4">#REF!</definedName>
    <definedName name="S.1234" localSheetId="5">#REF!</definedName>
    <definedName name="S.1234" localSheetId="16">#REF!</definedName>
    <definedName name="S.1234" localSheetId="18">#REF!</definedName>
    <definedName name="S.1234" localSheetId="20">#REF!</definedName>
    <definedName name="S.1234" localSheetId="22">#REF!</definedName>
    <definedName name="S.1234" localSheetId="24">#REF!</definedName>
    <definedName name="S.1234" localSheetId="7">#REF!</definedName>
    <definedName name="S.1234" localSheetId="26">#REF!</definedName>
    <definedName name="S.1234" localSheetId="28">#REF!</definedName>
    <definedName name="S.1234" localSheetId="30">#REF!</definedName>
    <definedName name="S.1234" localSheetId="32">#REF!</definedName>
    <definedName name="S.1234" localSheetId="34">#REF!</definedName>
    <definedName name="S.1234" localSheetId="36">#REF!</definedName>
    <definedName name="S.1234" localSheetId="38">#REF!</definedName>
    <definedName name="S.1234" localSheetId="40">#REF!</definedName>
    <definedName name="S.1234" localSheetId="42">#REF!</definedName>
    <definedName name="S.1234" localSheetId="44">#REF!</definedName>
    <definedName name="S.1234" localSheetId="46">#REF!</definedName>
    <definedName name="S.1234" localSheetId="48">#REF!</definedName>
    <definedName name="S.1234" localSheetId="50">#REF!</definedName>
    <definedName name="S.1234" localSheetId="52">#REF!</definedName>
    <definedName name="S.1234" localSheetId="54">#REF!</definedName>
    <definedName name="S.1234" localSheetId="10">#REF!</definedName>
    <definedName name="S.1234" localSheetId="56">#REF!</definedName>
    <definedName name="S.1234" localSheetId="58">#REF!</definedName>
    <definedName name="S.1234" localSheetId="60">#REF!</definedName>
    <definedName name="S.1234" localSheetId="62">#REF!</definedName>
    <definedName name="S.1234" localSheetId="64">#REF!</definedName>
    <definedName name="S.1234" localSheetId="66">#REF!</definedName>
    <definedName name="S.1234" localSheetId="67">#REF!</definedName>
    <definedName name="S.1234" localSheetId="69">#REF!</definedName>
    <definedName name="S.1234" localSheetId="71">#REF!</definedName>
    <definedName name="S.1234" localSheetId="73">#REF!</definedName>
    <definedName name="S.1234" localSheetId="12">#REF!</definedName>
    <definedName name="S.1234" localSheetId="75">#REF!</definedName>
    <definedName name="S.1234" localSheetId="77">#REF!</definedName>
    <definedName name="S.1234" localSheetId="14">#REF!</definedName>
    <definedName name="S.1234" localSheetId="3">#REF!</definedName>
    <definedName name="S.1234">#REF!</definedName>
    <definedName name="Sandersdorf" localSheetId="4">#REF!</definedName>
    <definedName name="Sandersdorf" localSheetId="5">#REF!</definedName>
    <definedName name="Sandersdorf" localSheetId="16">#REF!</definedName>
    <definedName name="Sandersdorf" localSheetId="18">#REF!</definedName>
    <definedName name="Sandersdorf" localSheetId="20">#REF!</definedName>
    <definedName name="Sandersdorf" localSheetId="22">#REF!</definedName>
    <definedName name="Sandersdorf" localSheetId="24">#REF!</definedName>
    <definedName name="Sandersdorf" localSheetId="7">#REF!</definedName>
    <definedName name="Sandersdorf" localSheetId="26">#REF!</definedName>
    <definedName name="Sandersdorf" localSheetId="28">#REF!</definedName>
    <definedName name="Sandersdorf" localSheetId="30">#REF!</definedName>
    <definedName name="Sandersdorf" localSheetId="32">#REF!</definedName>
    <definedName name="Sandersdorf" localSheetId="34">#REF!</definedName>
    <definedName name="Sandersdorf" localSheetId="36">#REF!</definedName>
    <definedName name="Sandersdorf" localSheetId="38">#REF!</definedName>
    <definedName name="Sandersdorf" localSheetId="40">#REF!</definedName>
    <definedName name="Sandersdorf" localSheetId="42">#REF!</definedName>
    <definedName name="Sandersdorf" localSheetId="44">#REF!</definedName>
    <definedName name="Sandersdorf" localSheetId="46">#REF!</definedName>
    <definedName name="Sandersdorf" localSheetId="48">#REF!</definedName>
    <definedName name="Sandersdorf" localSheetId="50">#REF!</definedName>
    <definedName name="Sandersdorf" localSheetId="52">#REF!</definedName>
    <definedName name="Sandersdorf" localSheetId="54">#REF!</definedName>
    <definedName name="Sandersdorf" localSheetId="10">#REF!</definedName>
    <definedName name="Sandersdorf" localSheetId="56">#REF!</definedName>
    <definedName name="Sandersdorf" localSheetId="58">#REF!</definedName>
    <definedName name="Sandersdorf" localSheetId="60">#REF!</definedName>
    <definedName name="Sandersdorf" localSheetId="62">#REF!</definedName>
    <definedName name="Sandersdorf" localSheetId="64">#REF!</definedName>
    <definedName name="Sandersdorf" localSheetId="66">#REF!</definedName>
    <definedName name="Sandersdorf" localSheetId="67">#REF!</definedName>
    <definedName name="Sandersdorf" localSheetId="69">#REF!</definedName>
    <definedName name="Sandersdorf" localSheetId="71">#REF!</definedName>
    <definedName name="Sandersdorf" localSheetId="73">#REF!</definedName>
    <definedName name="Sandersdorf" localSheetId="12">#REF!</definedName>
    <definedName name="Sandersdorf" localSheetId="75">#REF!</definedName>
    <definedName name="Sandersdorf" localSheetId="77">#REF!</definedName>
    <definedName name="Sandersdorf" localSheetId="14">#REF!</definedName>
    <definedName name="Sandersdorf" localSheetId="3">#REF!</definedName>
    <definedName name="Sandersdorf">#REF!</definedName>
    <definedName name="SandersdorfBrehna" localSheetId="4">#REF!</definedName>
    <definedName name="SandersdorfBrehna" localSheetId="5">#REF!</definedName>
    <definedName name="SandersdorfBrehna" localSheetId="16">#REF!</definedName>
    <definedName name="SandersdorfBrehna" localSheetId="18">#REF!</definedName>
    <definedName name="SandersdorfBrehna" localSheetId="20">#REF!</definedName>
    <definedName name="SandersdorfBrehna" localSheetId="22">#REF!</definedName>
    <definedName name="SandersdorfBrehna" localSheetId="24">#REF!</definedName>
    <definedName name="SandersdorfBrehna" localSheetId="7">#REF!</definedName>
    <definedName name="SandersdorfBrehna" localSheetId="26">#REF!</definedName>
    <definedName name="SandersdorfBrehna" localSheetId="28">#REF!</definedName>
    <definedName name="SandersdorfBrehna" localSheetId="30">#REF!</definedName>
    <definedName name="SandersdorfBrehna" localSheetId="32">#REF!</definedName>
    <definedName name="SandersdorfBrehna" localSheetId="34">#REF!</definedName>
    <definedName name="SandersdorfBrehna" localSheetId="36">#REF!</definedName>
    <definedName name="SandersdorfBrehna" localSheetId="38">#REF!</definedName>
    <definedName name="SandersdorfBrehna" localSheetId="40">#REF!</definedName>
    <definedName name="SandersdorfBrehna" localSheetId="42">#REF!</definedName>
    <definedName name="SandersdorfBrehna" localSheetId="44">#REF!</definedName>
    <definedName name="SandersdorfBrehna" localSheetId="46">#REF!</definedName>
    <definedName name="SandersdorfBrehna" localSheetId="48">#REF!</definedName>
    <definedName name="SandersdorfBrehna" localSheetId="50">#REF!</definedName>
    <definedName name="SandersdorfBrehna" localSheetId="52">#REF!</definedName>
    <definedName name="SandersdorfBrehna" localSheetId="54">#REF!</definedName>
    <definedName name="SandersdorfBrehna" localSheetId="10">#REF!</definedName>
    <definedName name="SandersdorfBrehna" localSheetId="56">#REF!</definedName>
    <definedName name="SandersdorfBrehna" localSheetId="58">#REF!</definedName>
    <definedName name="SandersdorfBrehna" localSheetId="60">#REF!</definedName>
    <definedName name="SandersdorfBrehna" localSheetId="62">#REF!</definedName>
    <definedName name="SandersdorfBrehna" localSheetId="64">#REF!</definedName>
    <definedName name="SandersdorfBrehna" localSheetId="66">#REF!</definedName>
    <definedName name="SandersdorfBrehna" localSheetId="67">#REF!</definedName>
    <definedName name="SandersdorfBrehna" localSheetId="69">#REF!</definedName>
    <definedName name="SandersdorfBrehna" localSheetId="71">#REF!</definedName>
    <definedName name="SandersdorfBrehna" localSheetId="73">#REF!</definedName>
    <definedName name="SandersdorfBrehna" localSheetId="12">#REF!</definedName>
    <definedName name="SandersdorfBrehna" localSheetId="75">#REF!</definedName>
    <definedName name="SandersdorfBrehna" localSheetId="77">#REF!</definedName>
    <definedName name="SandersdorfBrehna" localSheetId="14">#REF!</definedName>
    <definedName name="SandersdorfBrehna" localSheetId="3">#REF!</definedName>
    <definedName name="SandersdorfBrehna">#REF!</definedName>
    <definedName name="Sangerhausen" localSheetId="4">#REF!</definedName>
    <definedName name="Sangerhausen" localSheetId="5">#REF!</definedName>
    <definedName name="Sangerhausen" localSheetId="16">#REF!</definedName>
    <definedName name="Sangerhausen" localSheetId="18">#REF!</definedName>
    <definedName name="Sangerhausen" localSheetId="20">#REF!</definedName>
    <definedName name="Sangerhausen" localSheetId="22">#REF!</definedName>
    <definedName name="Sangerhausen" localSheetId="24">#REF!</definedName>
    <definedName name="Sangerhausen" localSheetId="7">#REF!</definedName>
    <definedName name="Sangerhausen" localSheetId="26">#REF!</definedName>
    <definedName name="Sangerhausen" localSheetId="28">#REF!</definedName>
    <definedName name="Sangerhausen" localSheetId="30">#REF!</definedName>
    <definedName name="Sangerhausen" localSheetId="32">#REF!</definedName>
    <definedName name="Sangerhausen" localSheetId="34">#REF!</definedName>
    <definedName name="Sangerhausen" localSheetId="36">#REF!</definedName>
    <definedName name="Sangerhausen" localSheetId="38">#REF!</definedName>
    <definedName name="Sangerhausen" localSheetId="40">#REF!</definedName>
    <definedName name="Sangerhausen" localSheetId="42">#REF!</definedName>
    <definedName name="Sangerhausen" localSheetId="44">#REF!</definedName>
    <definedName name="Sangerhausen" localSheetId="46">#REF!</definedName>
    <definedName name="Sangerhausen" localSheetId="48">#REF!</definedName>
    <definedName name="Sangerhausen" localSheetId="50">#REF!</definedName>
    <definedName name="Sangerhausen" localSheetId="52">#REF!</definedName>
    <definedName name="Sangerhausen" localSheetId="54">#REF!</definedName>
    <definedName name="Sangerhausen" localSheetId="10">#REF!</definedName>
    <definedName name="Sangerhausen" localSheetId="56">#REF!</definedName>
    <definedName name="Sangerhausen" localSheetId="58">#REF!</definedName>
    <definedName name="Sangerhausen" localSheetId="60">#REF!</definedName>
    <definedName name="Sangerhausen" localSheetId="62">#REF!</definedName>
    <definedName name="Sangerhausen" localSheetId="64">#REF!</definedName>
    <definedName name="Sangerhausen" localSheetId="66">#REF!</definedName>
    <definedName name="Sangerhausen" localSheetId="67">#REF!</definedName>
    <definedName name="Sangerhausen" localSheetId="69">#REF!</definedName>
    <definedName name="Sangerhausen" localSheetId="71">#REF!</definedName>
    <definedName name="Sangerhausen" localSheetId="73">#REF!</definedName>
    <definedName name="Sangerhausen" localSheetId="12">#REF!</definedName>
    <definedName name="Sangerhausen" localSheetId="75">#REF!</definedName>
    <definedName name="Sangerhausen" localSheetId="77">#REF!</definedName>
    <definedName name="Sangerhausen" localSheetId="14">#REF!</definedName>
    <definedName name="Sangerhausen" localSheetId="3">#REF!</definedName>
    <definedName name="Sangerhausen">#REF!</definedName>
    <definedName name="Schönebeck" localSheetId="4">#REF!</definedName>
    <definedName name="Schönebeck" localSheetId="5">#REF!</definedName>
    <definedName name="Schönebeck" localSheetId="16">#REF!</definedName>
    <definedName name="Schönebeck" localSheetId="18">#REF!</definedName>
    <definedName name="Schönebeck" localSheetId="20">#REF!</definedName>
    <definedName name="Schönebeck" localSheetId="22">#REF!</definedName>
    <definedName name="Schönebeck" localSheetId="24">#REF!</definedName>
    <definedName name="Schönebeck" localSheetId="7">#REF!</definedName>
    <definedName name="Schönebeck" localSheetId="26">#REF!</definedName>
    <definedName name="Schönebeck" localSheetId="28">#REF!</definedName>
    <definedName name="Schönebeck" localSheetId="30">#REF!</definedName>
    <definedName name="Schönebeck" localSheetId="32">#REF!</definedName>
    <definedName name="Schönebeck" localSheetId="34">#REF!</definedName>
    <definedName name="Schönebeck" localSheetId="36">#REF!</definedName>
    <definedName name="Schönebeck" localSheetId="38">#REF!</definedName>
    <definedName name="Schönebeck" localSheetId="40">#REF!</definedName>
    <definedName name="Schönebeck" localSheetId="42">#REF!</definedName>
    <definedName name="Schönebeck" localSheetId="44">#REF!</definedName>
    <definedName name="Schönebeck" localSheetId="46">#REF!</definedName>
    <definedName name="Schönebeck" localSheetId="48">#REF!</definedName>
    <definedName name="Schönebeck" localSheetId="50">#REF!</definedName>
    <definedName name="Schönebeck" localSheetId="52">#REF!</definedName>
    <definedName name="Schönebeck" localSheetId="54">#REF!</definedName>
    <definedName name="Schönebeck" localSheetId="10">#REF!</definedName>
    <definedName name="Schönebeck" localSheetId="56">#REF!</definedName>
    <definedName name="Schönebeck" localSheetId="58">#REF!</definedName>
    <definedName name="Schönebeck" localSheetId="60">#REF!</definedName>
    <definedName name="Schönebeck" localSheetId="62">#REF!</definedName>
    <definedName name="Schönebeck" localSheetId="64">#REF!</definedName>
    <definedName name="Schönebeck" localSheetId="66">#REF!</definedName>
    <definedName name="Schönebeck" localSheetId="67">#REF!</definedName>
    <definedName name="Schönebeck" localSheetId="69">#REF!</definedName>
    <definedName name="Schönebeck" localSheetId="71">#REF!</definedName>
    <definedName name="Schönebeck" localSheetId="73">#REF!</definedName>
    <definedName name="Schönebeck" localSheetId="12">#REF!</definedName>
    <definedName name="Schönebeck" localSheetId="75">#REF!</definedName>
    <definedName name="Schönebeck" localSheetId="77">#REF!</definedName>
    <definedName name="Schönebeck" localSheetId="14">#REF!</definedName>
    <definedName name="Schönebeck" localSheetId="3">#REF!</definedName>
    <definedName name="Schönebeck">#REF!</definedName>
    <definedName name="Seeland" localSheetId="4">#REF!</definedName>
    <definedName name="Seeland" localSheetId="5">#REF!</definedName>
    <definedName name="Seeland" localSheetId="16">#REF!</definedName>
    <definedName name="Seeland" localSheetId="18">#REF!</definedName>
    <definedName name="Seeland" localSheetId="20">#REF!</definedName>
    <definedName name="Seeland" localSheetId="22">#REF!</definedName>
    <definedName name="Seeland" localSheetId="24">#REF!</definedName>
    <definedName name="Seeland" localSheetId="7">#REF!</definedName>
    <definedName name="Seeland" localSheetId="26">#REF!</definedName>
    <definedName name="Seeland" localSheetId="28">#REF!</definedName>
    <definedName name="Seeland" localSheetId="30">#REF!</definedName>
    <definedName name="Seeland" localSheetId="32">#REF!</definedName>
    <definedName name="Seeland" localSheetId="34">#REF!</definedName>
    <definedName name="Seeland" localSheetId="36">#REF!</definedName>
    <definedName name="Seeland" localSheetId="38">#REF!</definedName>
    <definedName name="Seeland" localSheetId="40">#REF!</definedName>
    <definedName name="Seeland" localSheetId="42">#REF!</definedName>
    <definedName name="Seeland" localSheetId="44">#REF!</definedName>
    <definedName name="Seeland" localSheetId="46">#REF!</definedName>
    <definedName name="Seeland" localSheetId="48">#REF!</definedName>
    <definedName name="Seeland" localSheetId="50">#REF!</definedName>
    <definedName name="Seeland" localSheetId="52">#REF!</definedName>
    <definedName name="Seeland" localSheetId="54">#REF!</definedName>
    <definedName name="Seeland" localSheetId="10">#REF!</definedName>
    <definedName name="Seeland" localSheetId="56">#REF!</definedName>
    <definedName name="Seeland" localSheetId="58">#REF!</definedName>
    <definedName name="Seeland" localSheetId="60">#REF!</definedName>
    <definedName name="Seeland" localSheetId="62">#REF!</definedName>
    <definedName name="Seeland" localSheetId="64">#REF!</definedName>
    <definedName name="Seeland" localSheetId="66">#REF!</definedName>
    <definedName name="Seeland" localSheetId="67">#REF!</definedName>
    <definedName name="Seeland" localSheetId="69">#REF!</definedName>
    <definedName name="Seeland" localSheetId="71">#REF!</definedName>
    <definedName name="Seeland" localSheetId="73">#REF!</definedName>
    <definedName name="Seeland" localSheetId="12">#REF!</definedName>
    <definedName name="Seeland" localSheetId="75">#REF!</definedName>
    <definedName name="Seeland" localSheetId="77">#REF!</definedName>
    <definedName name="Seeland" localSheetId="14">#REF!</definedName>
    <definedName name="Seeland" localSheetId="3">#REF!</definedName>
    <definedName name="Seeland">#REF!</definedName>
    <definedName name="Staßfurt" localSheetId="4">#REF!</definedName>
    <definedName name="Staßfurt" localSheetId="5">#REF!</definedName>
    <definedName name="Staßfurt" localSheetId="16">#REF!</definedName>
    <definedName name="Staßfurt" localSheetId="18">#REF!</definedName>
    <definedName name="Staßfurt" localSheetId="20">#REF!</definedName>
    <definedName name="Staßfurt" localSheetId="22">#REF!</definedName>
    <definedName name="Staßfurt" localSheetId="24">#REF!</definedName>
    <definedName name="Staßfurt" localSheetId="7">#REF!</definedName>
    <definedName name="Staßfurt" localSheetId="26">#REF!</definedName>
    <definedName name="Staßfurt" localSheetId="28">#REF!</definedName>
    <definedName name="Staßfurt" localSheetId="30">#REF!</definedName>
    <definedName name="Staßfurt" localSheetId="32">#REF!</definedName>
    <definedName name="Staßfurt" localSheetId="34">#REF!</definedName>
    <definedName name="Staßfurt" localSheetId="36">#REF!</definedName>
    <definedName name="Staßfurt" localSheetId="38">#REF!</definedName>
    <definedName name="Staßfurt" localSheetId="40">#REF!</definedName>
    <definedName name="Staßfurt" localSheetId="42">#REF!</definedName>
    <definedName name="Staßfurt" localSheetId="44">#REF!</definedName>
    <definedName name="Staßfurt" localSheetId="46">#REF!</definedName>
    <definedName name="Staßfurt" localSheetId="48">#REF!</definedName>
    <definedName name="Staßfurt" localSheetId="50">#REF!</definedName>
    <definedName name="Staßfurt" localSheetId="52">#REF!</definedName>
    <definedName name="Staßfurt" localSheetId="54">#REF!</definedName>
    <definedName name="Staßfurt" localSheetId="10">#REF!</definedName>
    <definedName name="Staßfurt" localSheetId="56">#REF!</definedName>
    <definedName name="Staßfurt" localSheetId="58">#REF!</definedName>
    <definedName name="Staßfurt" localSheetId="60">#REF!</definedName>
    <definedName name="Staßfurt" localSheetId="62">#REF!</definedName>
    <definedName name="Staßfurt" localSheetId="64">#REF!</definedName>
    <definedName name="Staßfurt" localSheetId="66">#REF!</definedName>
    <definedName name="Staßfurt" localSheetId="67">#REF!</definedName>
    <definedName name="Staßfurt" localSheetId="69">#REF!</definedName>
    <definedName name="Staßfurt" localSheetId="71">#REF!</definedName>
    <definedName name="Staßfurt" localSheetId="73">#REF!</definedName>
    <definedName name="Staßfurt" localSheetId="12">#REF!</definedName>
    <definedName name="Staßfurt" localSheetId="75">#REF!</definedName>
    <definedName name="Staßfurt" localSheetId="77">#REF!</definedName>
    <definedName name="Staßfurt" localSheetId="14">#REF!</definedName>
    <definedName name="Staßfurt" localSheetId="3">#REF!</definedName>
    <definedName name="Staßfurt">#REF!</definedName>
    <definedName name="Ta" localSheetId="4">#REF!</definedName>
    <definedName name="Ta" localSheetId="1">#REF!</definedName>
    <definedName name="Ta" localSheetId="5">#REF!</definedName>
    <definedName name="Ta" localSheetId="16">#REF!</definedName>
    <definedName name="Ta" localSheetId="18">#REF!</definedName>
    <definedName name="Ta" localSheetId="20">#REF!</definedName>
    <definedName name="Ta" localSheetId="22">#REF!</definedName>
    <definedName name="Ta" localSheetId="24">#REF!</definedName>
    <definedName name="Ta" localSheetId="7">#REF!</definedName>
    <definedName name="Ta" localSheetId="26">#REF!</definedName>
    <definedName name="Ta" localSheetId="28">#REF!</definedName>
    <definedName name="Ta" localSheetId="30">#REF!</definedName>
    <definedName name="Ta" localSheetId="32">#REF!</definedName>
    <definedName name="Ta" localSheetId="34">#REF!</definedName>
    <definedName name="Ta" localSheetId="36">#REF!</definedName>
    <definedName name="Ta" localSheetId="38">#REF!</definedName>
    <definedName name="Ta" localSheetId="40">#REF!</definedName>
    <definedName name="Ta" localSheetId="42">#REF!</definedName>
    <definedName name="Ta" localSheetId="44">#REF!</definedName>
    <definedName name="Ta" localSheetId="46">#REF!</definedName>
    <definedName name="Ta" localSheetId="48">#REF!</definedName>
    <definedName name="Ta" localSheetId="50">#REF!</definedName>
    <definedName name="Ta" localSheetId="52">#REF!</definedName>
    <definedName name="Ta" localSheetId="54">#REF!</definedName>
    <definedName name="Ta" localSheetId="10">#REF!</definedName>
    <definedName name="Ta" localSheetId="56">#REF!</definedName>
    <definedName name="Ta" localSheetId="58">#REF!</definedName>
    <definedName name="Ta" localSheetId="60">#REF!</definedName>
    <definedName name="Ta" localSheetId="62">#REF!</definedName>
    <definedName name="Ta" localSheetId="64">#REF!</definedName>
    <definedName name="Ta" localSheetId="66">#REF!</definedName>
    <definedName name="Ta" localSheetId="67">#REF!</definedName>
    <definedName name="Ta" localSheetId="69">#REF!</definedName>
    <definedName name="Ta" localSheetId="71">#REF!</definedName>
    <definedName name="Ta" localSheetId="73">#REF!</definedName>
    <definedName name="Ta" localSheetId="12">#REF!</definedName>
    <definedName name="Ta" localSheetId="75">#REF!</definedName>
    <definedName name="Ta" localSheetId="77">#REF!</definedName>
    <definedName name="Ta" localSheetId="14">#REF!</definedName>
    <definedName name="Ta" localSheetId="0">#REF!</definedName>
    <definedName name="Ta" localSheetId="3">#REF!</definedName>
    <definedName name="Ta">#REF!</definedName>
    <definedName name="Tab1ba" localSheetId="4">#REF!</definedName>
    <definedName name="Tab1ba" localSheetId="67">#REF!</definedName>
    <definedName name="Tab1ba" localSheetId="3">#REF!</definedName>
    <definedName name="Tab1ba">#REF!</definedName>
    <definedName name="Tabkopf" localSheetId="4">#REF!</definedName>
    <definedName name="Tabkopf" localSheetId="5">#REF!</definedName>
    <definedName name="Tabkopf" localSheetId="16">#REF!</definedName>
    <definedName name="Tabkopf" localSheetId="18">#REF!</definedName>
    <definedName name="Tabkopf" localSheetId="20">#REF!</definedName>
    <definedName name="Tabkopf" localSheetId="22">#REF!</definedName>
    <definedName name="Tabkopf" localSheetId="24">#REF!</definedName>
    <definedName name="Tabkopf" localSheetId="7">#REF!</definedName>
    <definedName name="Tabkopf" localSheetId="26">#REF!</definedName>
    <definedName name="Tabkopf" localSheetId="28">#REF!</definedName>
    <definedName name="Tabkopf" localSheetId="30">#REF!</definedName>
    <definedName name="Tabkopf" localSheetId="32">#REF!</definedName>
    <definedName name="Tabkopf" localSheetId="34">#REF!</definedName>
    <definedName name="Tabkopf" localSheetId="36">#REF!</definedName>
    <definedName name="Tabkopf" localSheetId="38">#REF!</definedName>
    <definedName name="Tabkopf" localSheetId="40">#REF!</definedName>
    <definedName name="Tabkopf" localSheetId="42">#REF!</definedName>
    <definedName name="Tabkopf" localSheetId="44">#REF!</definedName>
    <definedName name="Tabkopf" localSheetId="46">#REF!</definedName>
    <definedName name="Tabkopf" localSheetId="48">#REF!</definedName>
    <definedName name="Tabkopf" localSheetId="50">#REF!</definedName>
    <definedName name="Tabkopf" localSheetId="52">#REF!</definedName>
    <definedName name="Tabkopf" localSheetId="54">#REF!</definedName>
    <definedName name="Tabkopf" localSheetId="10">#REF!</definedName>
    <definedName name="Tabkopf" localSheetId="56">#REF!</definedName>
    <definedName name="Tabkopf" localSheetId="58">#REF!</definedName>
    <definedName name="Tabkopf" localSheetId="60">#REF!</definedName>
    <definedName name="Tabkopf" localSheetId="62">#REF!</definedName>
    <definedName name="Tabkopf" localSheetId="64">#REF!</definedName>
    <definedName name="Tabkopf" localSheetId="66">#REF!</definedName>
    <definedName name="Tabkopf" localSheetId="67">#REF!</definedName>
    <definedName name="Tabkopf" localSheetId="69">#REF!</definedName>
    <definedName name="Tabkopf" localSheetId="71">#REF!</definedName>
    <definedName name="Tabkopf" localSheetId="73">#REF!</definedName>
    <definedName name="Tabkopf" localSheetId="12">#REF!</definedName>
    <definedName name="Tabkopf" localSheetId="75">#REF!</definedName>
    <definedName name="Tabkopf" localSheetId="77">#REF!</definedName>
    <definedName name="Tabkopf" localSheetId="14">#REF!</definedName>
    <definedName name="Tabkopf" localSheetId="3">#REF!</definedName>
    <definedName name="Tabkopf">#REF!</definedName>
    <definedName name="Tabkopf1" localSheetId="4">#REF!</definedName>
    <definedName name="Tabkopf1" localSheetId="5">#REF!</definedName>
    <definedName name="Tabkopf1" localSheetId="16">#REF!</definedName>
    <definedName name="Tabkopf1" localSheetId="18">#REF!</definedName>
    <definedName name="Tabkopf1" localSheetId="20">#REF!</definedName>
    <definedName name="Tabkopf1" localSheetId="22">#REF!</definedName>
    <definedName name="Tabkopf1" localSheetId="24">#REF!</definedName>
    <definedName name="Tabkopf1" localSheetId="7">#REF!</definedName>
    <definedName name="Tabkopf1" localSheetId="26">#REF!</definedName>
    <definedName name="Tabkopf1" localSheetId="28">#REF!</definedName>
    <definedName name="Tabkopf1" localSheetId="30">#REF!</definedName>
    <definedName name="Tabkopf1" localSheetId="32">#REF!</definedName>
    <definedName name="Tabkopf1" localSheetId="34">#REF!</definedName>
    <definedName name="Tabkopf1" localSheetId="36">#REF!</definedName>
    <definedName name="Tabkopf1" localSheetId="38">#REF!</definedName>
    <definedName name="Tabkopf1" localSheetId="40">#REF!</definedName>
    <definedName name="Tabkopf1" localSheetId="42">#REF!</definedName>
    <definedName name="Tabkopf1" localSheetId="44">#REF!</definedName>
    <definedName name="Tabkopf1" localSheetId="46">#REF!</definedName>
    <definedName name="Tabkopf1" localSheetId="48">#REF!</definedName>
    <definedName name="Tabkopf1" localSheetId="50">#REF!</definedName>
    <definedName name="Tabkopf1" localSheetId="52">#REF!</definedName>
    <definedName name="Tabkopf1" localSheetId="54">#REF!</definedName>
    <definedName name="Tabkopf1" localSheetId="10">#REF!</definedName>
    <definedName name="Tabkopf1" localSheetId="56">#REF!</definedName>
    <definedName name="Tabkopf1" localSheetId="58">#REF!</definedName>
    <definedName name="Tabkopf1" localSheetId="60">#REF!</definedName>
    <definedName name="Tabkopf1" localSheetId="62">#REF!</definedName>
    <definedName name="Tabkopf1" localSheetId="64">#REF!</definedName>
    <definedName name="Tabkopf1" localSheetId="66">#REF!</definedName>
    <definedName name="Tabkopf1" localSheetId="67">#REF!</definedName>
    <definedName name="Tabkopf1" localSheetId="69">#REF!</definedName>
    <definedName name="Tabkopf1" localSheetId="71">#REF!</definedName>
    <definedName name="Tabkopf1" localSheetId="73">#REF!</definedName>
    <definedName name="Tabkopf1" localSheetId="12">#REF!</definedName>
    <definedName name="Tabkopf1" localSheetId="75">#REF!</definedName>
    <definedName name="Tabkopf1" localSheetId="77">#REF!</definedName>
    <definedName name="Tabkopf1" localSheetId="14">#REF!</definedName>
    <definedName name="Tabkopf1" localSheetId="3">#REF!</definedName>
    <definedName name="Tabkopf1">#REF!</definedName>
    <definedName name="Thale" localSheetId="4">#REF!</definedName>
    <definedName name="Thale" localSheetId="5">#REF!</definedName>
    <definedName name="Thale" localSheetId="16">#REF!</definedName>
    <definedName name="Thale" localSheetId="18">#REF!</definedName>
    <definedName name="Thale" localSheetId="20">#REF!</definedName>
    <definedName name="Thale" localSheetId="22">#REF!</definedName>
    <definedName name="Thale" localSheetId="24">#REF!</definedName>
    <definedName name="Thale" localSheetId="7">#REF!</definedName>
    <definedName name="Thale" localSheetId="26">#REF!</definedName>
    <definedName name="Thale" localSheetId="28">#REF!</definedName>
    <definedName name="Thale" localSheetId="30">#REF!</definedName>
    <definedName name="Thale" localSheetId="32">#REF!</definedName>
    <definedName name="Thale" localSheetId="34">#REF!</definedName>
    <definedName name="Thale" localSheetId="36">#REF!</definedName>
    <definedName name="Thale" localSheetId="38">#REF!</definedName>
    <definedName name="Thale" localSheetId="40">#REF!</definedName>
    <definedName name="Thale" localSheetId="42">#REF!</definedName>
    <definedName name="Thale" localSheetId="44">#REF!</definedName>
    <definedName name="Thale" localSheetId="46">#REF!</definedName>
    <definedName name="Thale" localSheetId="48">#REF!</definedName>
    <definedName name="Thale" localSheetId="50">#REF!</definedName>
    <definedName name="Thale" localSheetId="52">#REF!</definedName>
    <definedName name="Thale" localSheetId="54">#REF!</definedName>
    <definedName name="Thale" localSheetId="10">#REF!</definedName>
    <definedName name="Thale" localSheetId="56">#REF!</definedName>
    <definedName name="Thale" localSheetId="58">#REF!</definedName>
    <definedName name="Thale" localSheetId="60">#REF!</definedName>
    <definedName name="Thale" localSheetId="62">#REF!</definedName>
    <definedName name="Thale" localSheetId="64">#REF!</definedName>
    <definedName name="Thale" localSheetId="66">#REF!</definedName>
    <definedName name="Thale" localSheetId="67">#REF!</definedName>
    <definedName name="Thale" localSheetId="69">#REF!</definedName>
    <definedName name="Thale" localSheetId="71">#REF!</definedName>
    <definedName name="Thale" localSheetId="73">#REF!</definedName>
    <definedName name="Thale" localSheetId="12">#REF!</definedName>
    <definedName name="Thale" localSheetId="75">#REF!</definedName>
    <definedName name="Thale" localSheetId="77">#REF!</definedName>
    <definedName name="Thale" localSheetId="14">#REF!</definedName>
    <definedName name="Thale" localSheetId="3">#REF!</definedName>
    <definedName name="Thale">#REF!</definedName>
    <definedName name="Titel" localSheetId="4">#REF!</definedName>
    <definedName name="Titel" localSheetId="1">[2]Titel!$A$1</definedName>
    <definedName name="Titel" localSheetId="5">#REF!</definedName>
    <definedName name="Titel" localSheetId="16">#REF!</definedName>
    <definedName name="Titel" localSheetId="18">#REF!</definedName>
    <definedName name="Titel" localSheetId="20">#REF!</definedName>
    <definedName name="Titel" localSheetId="22">#REF!</definedName>
    <definedName name="Titel" localSheetId="24">#REF!</definedName>
    <definedName name="Titel" localSheetId="7">#REF!</definedName>
    <definedName name="Titel" localSheetId="26">#REF!</definedName>
    <definedName name="Titel" localSheetId="28">#REF!</definedName>
    <definedName name="Titel" localSheetId="30">#REF!</definedName>
    <definedName name="Titel" localSheetId="32">#REF!</definedName>
    <definedName name="Titel" localSheetId="34">#REF!</definedName>
    <definedName name="Titel" localSheetId="36">#REF!</definedName>
    <definedName name="Titel" localSheetId="38">#REF!</definedName>
    <definedName name="Titel" localSheetId="40">#REF!</definedName>
    <definedName name="Titel" localSheetId="42">#REF!</definedName>
    <definedName name="Titel" localSheetId="44">#REF!</definedName>
    <definedName name="Titel" localSheetId="46">#REF!</definedName>
    <definedName name="Titel" localSheetId="48">#REF!</definedName>
    <definedName name="Titel" localSheetId="50">#REF!</definedName>
    <definedName name="Titel" localSheetId="52">#REF!</definedName>
    <definedName name="Titel" localSheetId="54">#REF!</definedName>
    <definedName name="Titel" localSheetId="10">#REF!</definedName>
    <definedName name="Titel" localSheetId="56">#REF!</definedName>
    <definedName name="Titel" localSheetId="58">#REF!</definedName>
    <definedName name="Titel" localSheetId="60">#REF!</definedName>
    <definedName name="Titel" localSheetId="62">#REF!</definedName>
    <definedName name="Titel" localSheetId="64">#REF!</definedName>
    <definedName name="Titel" localSheetId="66">#REF!</definedName>
    <definedName name="Titel" localSheetId="67">#REF!</definedName>
    <definedName name="Titel" localSheetId="69">#REF!</definedName>
    <definedName name="Titel" localSheetId="71">#REF!</definedName>
    <definedName name="Titel" localSheetId="73">#REF!</definedName>
    <definedName name="Titel" localSheetId="12">#REF!</definedName>
    <definedName name="Titel" localSheetId="75">#REF!</definedName>
    <definedName name="Titel" localSheetId="77">#REF!</definedName>
    <definedName name="Titel" localSheetId="14">#REF!</definedName>
    <definedName name="Titel" localSheetId="0">Titel!$A$1</definedName>
    <definedName name="Titel" localSheetId="3">#REF!</definedName>
    <definedName name="Titel">#REF!</definedName>
    <definedName name="Titel2" localSheetId="4">#REF!</definedName>
    <definedName name="Titel2" localSheetId="5">#REF!</definedName>
    <definedName name="Titel2" localSheetId="16">#REF!</definedName>
    <definedName name="Titel2" localSheetId="18">#REF!</definedName>
    <definedName name="Titel2" localSheetId="20">#REF!</definedName>
    <definedName name="Titel2" localSheetId="22">#REF!</definedName>
    <definedName name="Titel2" localSheetId="24">#REF!</definedName>
    <definedName name="Titel2" localSheetId="7">#REF!</definedName>
    <definedName name="Titel2" localSheetId="26">#REF!</definedName>
    <definedName name="Titel2" localSheetId="28">#REF!</definedName>
    <definedName name="Titel2" localSheetId="30">#REF!</definedName>
    <definedName name="Titel2" localSheetId="32">#REF!</definedName>
    <definedName name="Titel2" localSheetId="34">#REF!</definedName>
    <definedName name="Titel2" localSheetId="36">#REF!</definedName>
    <definedName name="Titel2" localSheetId="38">#REF!</definedName>
    <definedName name="Titel2" localSheetId="40">#REF!</definedName>
    <definedName name="Titel2" localSheetId="42">#REF!</definedName>
    <definedName name="Titel2" localSheetId="44">#REF!</definedName>
    <definedName name="Titel2" localSheetId="46">#REF!</definedName>
    <definedName name="Titel2" localSheetId="48">#REF!</definedName>
    <definedName name="Titel2" localSheetId="50">#REF!</definedName>
    <definedName name="Titel2" localSheetId="52">#REF!</definedName>
    <definedName name="Titel2" localSheetId="54">#REF!</definedName>
    <definedName name="Titel2" localSheetId="10">#REF!</definedName>
    <definedName name="Titel2" localSheetId="56">#REF!</definedName>
    <definedName name="Titel2" localSheetId="58">#REF!</definedName>
    <definedName name="Titel2" localSheetId="60">#REF!</definedName>
    <definedName name="Titel2" localSheetId="62">#REF!</definedName>
    <definedName name="Titel2" localSheetId="64">#REF!</definedName>
    <definedName name="Titel2" localSheetId="66">#REF!</definedName>
    <definedName name="Titel2" localSheetId="67">#REF!</definedName>
    <definedName name="Titel2" localSheetId="69">#REF!</definedName>
    <definedName name="Titel2" localSheetId="71">#REF!</definedName>
    <definedName name="Titel2" localSheetId="73">#REF!</definedName>
    <definedName name="Titel2" localSheetId="12">#REF!</definedName>
    <definedName name="Titel2" localSheetId="75">#REF!</definedName>
    <definedName name="Titel2" localSheetId="77">#REF!</definedName>
    <definedName name="Titel2" localSheetId="14">#REF!</definedName>
    <definedName name="Titel2" localSheetId="3">#REF!</definedName>
    <definedName name="Titel2">#REF!</definedName>
    <definedName name="TitelG" localSheetId="4">#REF!</definedName>
    <definedName name="TitelG" localSheetId="5">#REF!</definedName>
    <definedName name="TitelG" localSheetId="16">#REF!</definedName>
    <definedName name="TitelG" localSheetId="18">#REF!</definedName>
    <definedName name="TitelG" localSheetId="20">#REF!</definedName>
    <definedName name="TitelG" localSheetId="22">#REF!</definedName>
    <definedName name="TitelG" localSheetId="24">#REF!</definedName>
    <definedName name="TitelG" localSheetId="7">#REF!</definedName>
    <definedName name="TitelG" localSheetId="26">#REF!</definedName>
    <definedName name="TitelG" localSheetId="28">#REF!</definedName>
    <definedName name="TitelG" localSheetId="30">#REF!</definedName>
    <definedName name="TitelG" localSheetId="32">#REF!</definedName>
    <definedName name="TitelG" localSheetId="34">#REF!</definedName>
    <definedName name="TitelG" localSheetId="36">#REF!</definedName>
    <definedName name="TitelG" localSheetId="38">#REF!</definedName>
    <definedName name="TitelG" localSheetId="40">#REF!</definedName>
    <definedName name="TitelG" localSheetId="42">#REF!</definedName>
    <definedName name="TitelG" localSheetId="44">#REF!</definedName>
    <definedName name="TitelG" localSheetId="46">#REF!</definedName>
    <definedName name="TitelG" localSheetId="48">#REF!</definedName>
    <definedName name="TitelG" localSheetId="50">#REF!</definedName>
    <definedName name="TitelG" localSheetId="52">#REF!</definedName>
    <definedName name="TitelG" localSheetId="54">#REF!</definedName>
    <definedName name="TitelG" localSheetId="10">#REF!</definedName>
    <definedName name="TitelG" localSheetId="56">#REF!</definedName>
    <definedName name="TitelG" localSheetId="58">#REF!</definedName>
    <definedName name="TitelG" localSheetId="60">#REF!</definedName>
    <definedName name="TitelG" localSheetId="62">#REF!</definedName>
    <definedName name="TitelG" localSheetId="64">#REF!</definedName>
    <definedName name="TitelG" localSheetId="66">#REF!</definedName>
    <definedName name="TitelG" localSheetId="67">#REF!</definedName>
    <definedName name="TitelG" localSheetId="69">#REF!</definedName>
    <definedName name="TitelG" localSheetId="71">#REF!</definedName>
    <definedName name="TitelG" localSheetId="73">#REF!</definedName>
    <definedName name="TitelG" localSheetId="12">#REF!</definedName>
    <definedName name="TitelG" localSheetId="75">#REF!</definedName>
    <definedName name="TitelG" localSheetId="77">#REF!</definedName>
    <definedName name="TitelG" localSheetId="14">#REF!</definedName>
    <definedName name="TitelG" localSheetId="3">#REF!</definedName>
    <definedName name="TitelG">#REF!</definedName>
    <definedName name="Überschrift" localSheetId="4">#REF!</definedName>
    <definedName name="Überschrift" localSheetId="5">#REF!</definedName>
    <definedName name="Überschrift" localSheetId="16">#REF!</definedName>
    <definedName name="Überschrift" localSheetId="18">#REF!</definedName>
    <definedName name="Überschrift" localSheetId="20">#REF!</definedName>
    <definedName name="Überschrift" localSheetId="22">#REF!</definedName>
    <definedName name="Überschrift" localSheetId="24">#REF!</definedName>
    <definedName name="Überschrift" localSheetId="7">#REF!</definedName>
    <definedName name="Überschrift" localSheetId="26">#REF!</definedName>
    <definedName name="Überschrift" localSheetId="28">#REF!</definedName>
    <definedName name="Überschrift" localSheetId="30">#REF!</definedName>
    <definedName name="Überschrift" localSheetId="32">#REF!</definedName>
    <definedName name="Überschrift" localSheetId="34">#REF!</definedName>
    <definedName name="Überschrift" localSheetId="36">#REF!</definedName>
    <definedName name="Überschrift" localSheetId="38">#REF!</definedName>
    <definedName name="Überschrift" localSheetId="40">#REF!</definedName>
    <definedName name="Überschrift" localSheetId="42">#REF!</definedName>
    <definedName name="Überschrift" localSheetId="44">#REF!</definedName>
    <definedName name="Überschrift" localSheetId="46">#REF!</definedName>
    <definedName name="Überschrift" localSheetId="48">#REF!</definedName>
    <definedName name="Überschrift" localSheetId="50">#REF!</definedName>
    <definedName name="Überschrift" localSheetId="52">#REF!</definedName>
    <definedName name="Überschrift" localSheetId="54">#REF!</definedName>
    <definedName name="Überschrift" localSheetId="10">#REF!</definedName>
    <definedName name="Überschrift" localSheetId="56">#REF!</definedName>
    <definedName name="Überschrift" localSheetId="58">#REF!</definedName>
    <definedName name="Überschrift" localSheetId="60">#REF!</definedName>
    <definedName name="Überschrift" localSheetId="62">#REF!</definedName>
    <definedName name="Überschrift" localSheetId="64">#REF!</definedName>
    <definedName name="Überschrift" localSheetId="66">#REF!</definedName>
    <definedName name="Überschrift" localSheetId="67">#REF!</definedName>
    <definedName name="Überschrift" localSheetId="69">#REF!</definedName>
    <definedName name="Überschrift" localSheetId="71">#REF!</definedName>
    <definedName name="Überschrift" localSheetId="73">#REF!</definedName>
    <definedName name="Überschrift" localSheetId="12">#REF!</definedName>
    <definedName name="Überschrift" localSheetId="75">#REF!</definedName>
    <definedName name="Überschrift" localSheetId="77">#REF!</definedName>
    <definedName name="Überschrift" localSheetId="14">#REF!</definedName>
    <definedName name="Überschrift" localSheetId="3">#REF!</definedName>
    <definedName name="Überschrift">#REF!</definedName>
    <definedName name="Vorbemerkungen" localSheetId="4">#REF!</definedName>
    <definedName name="Vorbemerkungen" localSheetId="5">#REF!</definedName>
    <definedName name="Vorbemerkungen" localSheetId="16">#REF!</definedName>
    <definedName name="Vorbemerkungen" localSheetId="18">#REF!</definedName>
    <definedName name="Vorbemerkungen" localSheetId="20">#REF!</definedName>
    <definedName name="Vorbemerkungen" localSheetId="22">#REF!</definedName>
    <definedName name="Vorbemerkungen" localSheetId="24">#REF!</definedName>
    <definedName name="Vorbemerkungen" localSheetId="7">#REF!</definedName>
    <definedName name="Vorbemerkungen" localSheetId="26">#REF!</definedName>
    <definedName name="Vorbemerkungen" localSheetId="28">#REF!</definedName>
    <definedName name="Vorbemerkungen" localSheetId="30">#REF!</definedName>
    <definedName name="Vorbemerkungen" localSheetId="32">#REF!</definedName>
    <definedName name="Vorbemerkungen" localSheetId="34">#REF!</definedName>
    <definedName name="Vorbemerkungen" localSheetId="36">#REF!</definedName>
    <definedName name="Vorbemerkungen" localSheetId="38">#REF!</definedName>
    <definedName name="Vorbemerkungen" localSheetId="40">#REF!</definedName>
    <definedName name="Vorbemerkungen" localSheetId="42">#REF!</definedName>
    <definedName name="Vorbemerkungen" localSheetId="44">#REF!</definedName>
    <definedName name="Vorbemerkungen" localSheetId="46">#REF!</definedName>
    <definedName name="Vorbemerkungen" localSheetId="48">#REF!</definedName>
    <definedName name="Vorbemerkungen" localSheetId="50">#REF!</definedName>
    <definedName name="Vorbemerkungen" localSheetId="52">#REF!</definedName>
    <definedName name="Vorbemerkungen" localSheetId="54">#REF!</definedName>
    <definedName name="Vorbemerkungen" localSheetId="10">#REF!</definedName>
    <definedName name="Vorbemerkungen" localSheetId="56">#REF!</definedName>
    <definedName name="Vorbemerkungen" localSheetId="58">#REF!</definedName>
    <definedName name="Vorbemerkungen" localSheetId="60">#REF!</definedName>
    <definedName name="Vorbemerkungen" localSheetId="62">#REF!</definedName>
    <definedName name="Vorbemerkungen" localSheetId="64">#REF!</definedName>
    <definedName name="Vorbemerkungen" localSheetId="66">#REF!</definedName>
    <definedName name="Vorbemerkungen" localSheetId="67">#REF!</definedName>
    <definedName name="Vorbemerkungen" localSheetId="69">#REF!</definedName>
    <definedName name="Vorbemerkungen" localSheetId="71">#REF!</definedName>
    <definedName name="Vorbemerkungen" localSheetId="73">#REF!</definedName>
    <definedName name="Vorbemerkungen" localSheetId="12">#REF!</definedName>
    <definedName name="Vorbemerkungen" localSheetId="75">#REF!</definedName>
    <definedName name="Vorbemerkungen" localSheetId="77">#REF!</definedName>
    <definedName name="Vorbemerkungen" localSheetId="14">#REF!</definedName>
    <definedName name="Vorbemerkungen" localSheetId="3">#REF!</definedName>
    <definedName name="Vorbemerkungen">#REF!</definedName>
    <definedName name="VWG_Adressen" localSheetId="4">#REF!</definedName>
    <definedName name="VWG_Adressen" localSheetId="5">#REF!</definedName>
    <definedName name="VWG_Adressen" localSheetId="16">#REF!</definedName>
    <definedName name="VWG_Adressen" localSheetId="18">#REF!</definedName>
    <definedName name="VWG_Adressen" localSheetId="20">#REF!</definedName>
    <definedName name="VWG_Adressen" localSheetId="22">#REF!</definedName>
    <definedName name="VWG_Adressen" localSheetId="24">#REF!</definedName>
    <definedName name="VWG_Adressen" localSheetId="7">#REF!</definedName>
    <definedName name="VWG_Adressen" localSheetId="26">#REF!</definedName>
    <definedName name="VWG_Adressen" localSheetId="28">#REF!</definedName>
    <definedName name="VWG_Adressen" localSheetId="30">#REF!</definedName>
    <definedName name="VWG_Adressen" localSheetId="32">#REF!</definedName>
    <definedName name="VWG_Adressen" localSheetId="34">#REF!</definedName>
    <definedName name="VWG_Adressen" localSheetId="36">#REF!</definedName>
    <definedName name="VWG_Adressen" localSheetId="38">#REF!</definedName>
    <definedName name="VWG_Adressen" localSheetId="40">#REF!</definedName>
    <definedName name="VWG_Adressen" localSheetId="42">#REF!</definedName>
    <definedName name="VWG_Adressen" localSheetId="44">#REF!</definedName>
    <definedName name="VWG_Adressen" localSheetId="46">#REF!</definedName>
    <definedName name="VWG_Adressen" localSheetId="48">#REF!</definedName>
    <definedName name="VWG_Adressen" localSheetId="50">#REF!</definedName>
    <definedName name="VWG_Adressen" localSheetId="52">#REF!</definedName>
    <definedName name="VWG_Adressen" localSheetId="54">#REF!</definedName>
    <definedName name="VWG_Adressen" localSheetId="10">#REF!</definedName>
    <definedName name="VWG_Adressen" localSheetId="56">#REF!</definedName>
    <definedName name="VWG_Adressen" localSheetId="58">#REF!</definedName>
    <definedName name="VWG_Adressen" localSheetId="60">#REF!</definedName>
    <definedName name="VWG_Adressen" localSheetId="62">#REF!</definedName>
    <definedName name="VWG_Adressen" localSheetId="64">#REF!</definedName>
    <definedName name="VWG_Adressen" localSheetId="66">#REF!</definedName>
    <definedName name="VWG_Adressen" localSheetId="67">#REF!</definedName>
    <definedName name="VWG_Adressen" localSheetId="69">#REF!</definedName>
    <definedName name="VWG_Adressen" localSheetId="71">#REF!</definedName>
    <definedName name="VWG_Adressen" localSheetId="73">#REF!</definedName>
    <definedName name="VWG_Adressen" localSheetId="12">#REF!</definedName>
    <definedName name="VWG_Adressen" localSheetId="75">#REF!</definedName>
    <definedName name="VWG_Adressen" localSheetId="77">#REF!</definedName>
    <definedName name="VWG_Adressen" localSheetId="14">#REF!</definedName>
    <definedName name="VWG_Adressen" localSheetId="3">#REF!</definedName>
    <definedName name="VWG_Adressen">#REF!</definedName>
    <definedName name="Wallhausen" localSheetId="4">#REF!</definedName>
    <definedName name="Wallhausen" localSheetId="5">#REF!</definedName>
    <definedName name="Wallhausen" localSheetId="16">#REF!</definedName>
    <definedName name="Wallhausen" localSheetId="18">#REF!</definedName>
    <definedName name="Wallhausen" localSheetId="20">#REF!</definedName>
    <definedName name="Wallhausen" localSheetId="22">#REF!</definedName>
    <definedName name="Wallhausen" localSheetId="24">#REF!</definedName>
    <definedName name="Wallhausen" localSheetId="7">#REF!</definedName>
    <definedName name="Wallhausen" localSheetId="26">#REF!</definedName>
    <definedName name="Wallhausen" localSheetId="28">#REF!</definedName>
    <definedName name="Wallhausen" localSheetId="30">#REF!</definedName>
    <definedName name="Wallhausen" localSheetId="32">#REF!</definedName>
    <definedName name="Wallhausen" localSheetId="34">#REF!</definedName>
    <definedName name="Wallhausen" localSheetId="36">#REF!</definedName>
    <definedName name="Wallhausen" localSheetId="38">#REF!</definedName>
    <definedName name="Wallhausen" localSheetId="40">#REF!</definedName>
    <definedName name="Wallhausen" localSheetId="42">#REF!</definedName>
    <definedName name="Wallhausen" localSheetId="44">#REF!</definedName>
    <definedName name="Wallhausen" localSheetId="46">#REF!</definedName>
    <definedName name="Wallhausen" localSheetId="48">#REF!</definedName>
    <definedName name="Wallhausen" localSheetId="50">#REF!</definedName>
    <definedName name="Wallhausen" localSheetId="52">#REF!</definedName>
    <definedName name="Wallhausen" localSheetId="54">#REF!</definedName>
    <definedName name="Wallhausen" localSheetId="10">#REF!</definedName>
    <definedName name="Wallhausen" localSheetId="56">#REF!</definedName>
    <definedName name="Wallhausen" localSheetId="58">#REF!</definedName>
    <definedName name="Wallhausen" localSheetId="60">#REF!</definedName>
    <definedName name="Wallhausen" localSheetId="62">#REF!</definedName>
    <definedName name="Wallhausen" localSheetId="64">#REF!</definedName>
    <definedName name="Wallhausen" localSheetId="66">#REF!</definedName>
    <definedName name="Wallhausen" localSheetId="67">#REF!</definedName>
    <definedName name="Wallhausen" localSheetId="69">#REF!</definedName>
    <definedName name="Wallhausen" localSheetId="71">#REF!</definedName>
    <definedName name="Wallhausen" localSheetId="73">#REF!</definedName>
    <definedName name="Wallhausen" localSheetId="12">#REF!</definedName>
    <definedName name="Wallhausen" localSheetId="75">#REF!</definedName>
    <definedName name="Wallhausen" localSheetId="77">#REF!</definedName>
    <definedName name="Wallhausen" localSheetId="14">#REF!</definedName>
    <definedName name="Wallhausen" localSheetId="3">#REF!</definedName>
    <definedName name="Wallhausen">#REF!</definedName>
    <definedName name="Wernigerode" localSheetId="4">#REF!</definedName>
    <definedName name="Wernigerode" localSheetId="5">#REF!</definedName>
    <definedName name="Wernigerode" localSheetId="16">#REF!</definedName>
    <definedName name="Wernigerode" localSheetId="18">#REF!</definedName>
    <definedName name="Wernigerode" localSheetId="20">#REF!</definedName>
    <definedName name="Wernigerode" localSheetId="22">#REF!</definedName>
    <definedName name="Wernigerode" localSheetId="24">#REF!</definedName>
    <definedName name="Wernigerode" localSheetId="7">#REF!</definedName>
    <definedName name="Wernigerode" localSheetId="26">#REF!</definedName>
    <definedName name="Wernigerode" localSheetId="28">#REF!</definedName>
    <definedName name="Wernigerode" localSheetId="30">#REF!</definedName>
    <definedName name="Wernigerode" localSheetId="32">#REF!</definedName>
    <definedName name="Wernigerode" localSheetId="34">#REF!</definedName>
    <definedName name="Wernigerode" localSheetId="36">#REF!</definedName>
    <definedName name="Wernigerode" localSheetId="38">#REF!</definedName>
    <definedName name="Wernigerode" localSheetId="40">#REF!</definedName>
    <definedName name="Wernigerode" localSheetId="42">#REF!</definedName>
    <definedName name="Wernigerode" localSheetId="44">#REF!</definedName>
    <definedName name="Wernigerode" localSheetId="46">#REF!</definedName>
    <definedName name="Wernigerode" localSheetId="48">#REF!</definedName>
    <definedName name="Wernigerode" localSheetId="50">#REF!</definedName>
    <definedName name="Wernigerode" localSheetId="52">#REF!</definedName>
    <definedName name="Wernigerode" localSheetId="54">#REF!</definedName>
    <definedName name="Wernigerode" localSheetId="10">#REF!</definedName>
    <definedName name="Wernigerode" localSheetId="56">#REF!</definedName>
    <definedName name="Wernigerode" localSheetId="58">#REF!</definedName>
    <definedName name="Wernigerode" localSheetId="60">#REF!</definedName>
    <definedName name="Wernigerode" localSheetId="62">#REF!</definedName>
    <definedName name="Wernigerode" localSheetId="64">#REF!</definedName>
    <definedName name="Wernigerode" localSheetId="66">#REF!</definedName>
    <definedName name="Wernigerode" localSheetId="67">#REF!</definedName>
    <definedName name="Wernigerode" localSheetId="69">#REF!</definedName>
    <definedName name="Wernigerode" localSheetId="71">#REF!</definedName>
    <definedName name="Wernigerode" localSheetId="73">#REF!</definedName>
    <definedName name="Wernigerode" localSheetId="12">#REF!</definedName>
    <definedName name="Wernigerode" localSheetId="75">#REF!</definedName>
    <definedName name="Wernigerode" localSheetId="77">#REF!</definedName>
    <definedName name="Wernigerode" localSheetId="14">#REF!</definedName>
    <definedName name="Wernigerode" localSheetId="3">#REF!</definedName>
    <definedName name="Wernigerode">#REF!</definedName>
    <definedName name="Wettin" localSheetId="4">#REF!</definedName>
    <definedName name="Wettin" localSheetId="5">#REF!</definedName>
    <definedName name="Wettin" localSheetId="16">#REF!</definedName>
    <definedName name="Wettin" localSheetId="18">#REF!</definedName>
    <definedName name="Wettin" localSheetId="20">#REF!</definedName>
    <definedName name="Wettin" localSheetId="22">#REF!</definedName>
    <definedName name="Wettin" localSheetId="24">#REF!</definedName>
    <definedName name="Wettin" localSheetId="7">#REF!</definedName>
    <definedName name="Wettin" localSheetId="26">#REF!</definedName>
    <definedName name="Wettin" localSheetId="28">#REF!</definedName>
    <definedName name="Wettin" localSheetId="30">#REF!</definedName>
    <definedName name="Wettin" localSheetId="32">#REF!</definedName>
    <definedName name="Wettin" localSheetId="34">#REF!</definedName>
    <definedName name="Wettin" localSheetId="36">#REF!</definedName>
    <definedName name="Wettin" localSheetId="38">#REF!</definedName>
    <definedName name="Wettin" localSheetId="40">#REF!</definedName>
    <definedName name="Wettin" localSheetId="42">#REF!</definedName>
    <definedName name="Wettin" localSheetId="44">#REF!</definedName>
    <definedName name="Wettin" localSheetId="46">#REF!</definedName>
    <definedName name="Wettin" localSheetId="48">#REF!</definedName>
    <definedName name="Wettin" localSheetId="50">#REF!</definedName>
    <definedName name="Wettin" localSheetId="52">#REF!</definedName>
    <definedName name="Wettin" localSheetId="54">#REF!</definedName>
    <definedName name="Wettin" localSheetId="10">#REF!</definedName>
    <definedName name="Wettin" localSheetId="56">#REF!</definedName>
    <definedName name="Wettin" localSheetId="58">#REF!</definedName>
    <definedName name="Wettin" localSheetId="60">#REF!</definedName>
    <definedName name="Wettin" localSheetId="62">#REF!</definedName>
    <definedName name="Wettin" localSheetId="64">#REF!</definedName>
    <definedName name="Wettin" localSheetId="66">#REF!</definedName>
    <definedName name="Wettin" localSheetId="67">#REF!</definedName>
    <definedName name="Wettin" localSheetId="69">#REF!</definedName>
    <definedName name="Wettin" localSheetId="71">#REF!</definedName>
    <definedName name="Wettin" localSheetId="73">#REF!</definedName>
    <definedName name="Wettin" localSheetId="12">#REF!</definedName>
    <definedName name="Wettin" localSheetId="75">#REF!</definedName>
    <definedName name="Wettin" localSheetId="77">#REF!</definedName>
    <definedName name="Wettin" localSheetId="14">#REF!</definedName>
    <definedName name="Wettin" localSheetId="3">#REF!</definedName>
    <definedName name="Wettin">#REF!</definedName>
    <definedName name="Wittenberg" localSheetId="4">#REF!</definedName>
    <definedName name="Wittenberg" localSheetId="5">#REF!</definedName>
    <definedName name="Wittenberg" localSheetId="16">#REF!</definedName>
    <definedName name="Wittenberg" localSheetId="18">#REF!</definedName>
    <definedName name="Wittenberg" localSheetId="20">#REF!</definedName>
    <definedName name="Wittenberg" localSheetId="22">#REF!</definedName>
    <definedName name="Wittenberg" localSheetId="24">#REF!</definedName>
    <definedName name="Wittenberg" localSheetId="7">#REF!</definedName>
    <definedName name="Wittenberg" localSheetId="26">#REF!</definedName>
    <definedName name="Wittenberg" localSheetId="28">#REF!</definedName>
    <definedName name="Wittenberg" localSheetId="30">#REF!</definedName>
    <definedName name="Wittenberg" localSheetId="32">#REF!</definedName>
    <definedName name="Wittenberg" localSheetId="34">#REF!</definedName>
    <definedName name="Wittenberg" localSheetId="36">#REF!</definedName>
    <definedName name="Wittenberg" localSheetId="38">#REF!</definedName>
    <definedName name="Wittenberg" localSheetId="40">#REF!</definedName>
    <definedName name="Wittenberg" localSheetId="42">#REF!</definedName>
    <definedName name="Wittenberg" localSheetId="44">#REF!</definedName>
    <definedName name="Wittenberg" localSheetId="46">#REF!</definedName>
    <definedName name="Wittenberg" localSheetId="48">#REF!</definedName>
    <definedName name="Wittenberg" localSheetId="50">#REF!</definedName>
    <definedName name="Wittenberg" localSheetId="52">#REF!</definedName>
    <definedName name="Wittenberg" localSheetId="54">#REF!</definedName>
    <definedName name="Wittenberg" localSheetId="10">#REF!</definedName>
    <definedName name="Wittenberg" localSheetId="56">#REF!</definedName>
    <definedName name="Wittenberg" localSheetId="58">#REF!</definedName>
    <definedName name="Wittenberg" localSheetId="60">#REF!</definedName>
    <definedName name="Wittenberg" localSheetId="62">#REF!</definedName>
    <definedName name="Wittenberg" localSheetId="64">#REF!</definedName>
    <definedName name="Wittenberg" localSheetId="66">#REF!</definedName>
    <definedName name="Wittenberg" localSheetId="67">#REF!</definedName>
    <definedName name="Wittenberg" localSheetId="69">#REF!</definedName>
    <definedName name="Wittenberg" localSheetId="71">#REF!</definedName>
    <definedName name="Wittenberg" localSheetId="73">#REF!</definedName>
    <definedName name="Wittenberg" localSheetId="12">#REF!</definedName>
    <definedName name="Wittenberg" localSheetId="75">#REF!</definedName>
    <definedName name="Wittenberg" localSheetId="77">#REF!</definedName>
    <definedName name="Wittenberg" localSheetId="14">#REF!</definedName>
    <definedName name="Wittenberg" localSheetId="3">#REF!</definedName>
    <definedName name="Wittenberg">#REF!</definedName>
    <definedName name="Wolmirstedt" localSheetId="4">#REF!</definedName>
    <definedName name="Wolmirstedt" localSheetId="5">#REF!</definedName>
    <definedName name="Wolmirstedt" localSheetId="16">#REF!</definedName>
    <definedName name="Wolmirstedt" localSheetId="18">#REF!</definedName>
    <definedName name="Wolmirstedt" localSheetId="20">#REF!</definedName>
    <definedName name="Wolmirstedt" localSheetId="22">#REF!</definedName>
    <definedName name="Wolmirstedt" localSheetId="24">#REF!</definedName>
    <definedName name="Wolmirstedt" localSheetId="7">#REF!</definedName>
    <definedName name="Wolmirstedt" localSheetId="26">#REF!</definedName>
    <definedName name="Wolmirstedt" localSheetId="28">#REF!</definedName>
    <definedName name="Wolmirstedt" localSheetId="30">#REF!</definedName>
    <definedName name="Wolmirstedt" localSheetId="32">#REF!</definedName>
    <definedName name="Wolmirstedt" localSheetId="34">#REF!</definedName>
    <definedName name="Wolmirstedt" localSheetId="36">#REF!</definedName>
    <definedName name="Wolmirstedt" localSheetId="38">#REF!</definedName>
    <definedName name="Wolmirstedt" localSheetId="40">#REF!</definedName>
    <definedName name="Wolmirstedt" localSheetId="42">#REF!</definedName>
    <definedName name="Wolmirstedt" localSheetId="44">#REF!</definedName>
    <definedName name="Wolmirstedt" localSheetId="46">#REF!</definedName>
    <definedName name="Wolmirstedt" localSheetId="48">#REF!</definedName>
    <definedName name="Wolmirstedt" localSheetId="50">#REF!</definedName>
    <definedName name="Wolmirstedt" localSheetId="52">#REF!</definedName>
    <definedName name="Wolmirstedt" localSheetId="54">#REF!</definedName>
    <definedName name="Wolmirstedt" localSheetId="10">#REF!</definedName>
    <definedName name="Wolmirstedt" localSheetId="56">#REF!</definedName>
    <definedName name="Wolmirstedt" localSheetId="58">#REF!</definedName>
    <definedName name="Wolmirstedt" localSheetId="60">#REF!</definedName>
    <definedName name="Wolmirstedt" localSheetId="62">#REF!</definedName>
    <definedName name="Wolmirstedt" localSheetId="64">#REF!</definedName>
    <definedName name="Wolmirstedt" localSheetId="66">#REF!</definedName>
    <definedName name="Wolmirstedt" localSheetId="67">#REF!</definedName>
    <definedName name="Wolmirstedt" localSheetId="69">#REF!</definedName>
    <definedName name="Wolmirstedt" localSheetId="71">#REF!</definedName>
    <definedName name="Wolmirstedt" localSheetId="73">#REF!</definedName>
    <definedName name="Wolmirstedt" localSheetId="12">#REF!</definedName>
    <definedName name="Wolmirstedt" localSheetId="75">#REF!</definedName>
    <definedName name="Wolmirstedt" localSheetId="77">#REF!</definedName>
    <definedName name="Wolmirstedt" localSheetId="14">#REF!</definedName>
    <definedName name="Wolmirstedt" localSheetId="3">#REF!</definedName>
    <definedName name="Wolmirstedt">#REF!</definedName>
    <definedName name="Zahna" localSheetId="4">#REF!</definedName>
    <definedName name="Zahna" localSheetId="5">#REF!</definedName>
    <definedName name="Zahna" localSheetId="16">#REF!</definedName>
    <definedName name="Zahna" localSheetId="18">#REF!</definedName>
    <definedName name="Zahna" localSheetId="20">#REF!</definedName>
    <definedName name="Zahna" localSheetId="22">#REF!</definedName>
    <definedName name="Zahna" localSheetId="24">#REF!</definedName>
    <definedName name="Zahna" localSheetId="7">#REF!</definedName>
    <definedName name="Zahna" localSheetId="26">#REF!</definedName>
    <definedName name="Zahna" localSheetId="28">#REF!</definedName>
    <definedName name="Zahna" localSheetId="30">#REF!</definedName>
    <definedName name="Zahna" localSheetId="32">#REF!</definedName>
    <definedName name="Zahna" localSheetId="34">#REF!</definedName>
    <definedName name="Zahna" localSheetId="36">#REF!</definedName>
    <definedName name="Zahna" localSheetId="38">#REF!</definedName>
    <definedName name="Zahna" localSheetId="40">#REF!</definedName>
    <definedName name="Zahna" localSheetId="42">#REF!</definedName>
    <definedName name="Zahna" localSheetId="44">#REF!</definedName>
    <definedName name="Zahna" localSheetId="46">#REF!</definedName>
    <definedName name="Zahna" localSheetId="48">#REF!</definedName>
    <definedName name="Zahna" localSheetId="50">#REF!</definedName>
    <definedName name="Zahna" localSheetId="52">#REF!</definedName>
    <definedName name="Zahna" localSheetId="54">#REF!</definedName>
    <definedName name="Zahna" localSheetId="10">#REF!</definedName>
    <definedName name="Zahna" localSheetId="56">#REF!</definedName>
    <definedName name="Zahna" localSheetId="58">#REF!</definedName>
    <definedName name="Zahna" localSheetId="60">#REF!</definedName>
    <definedName name="Zahna" localSheetId="62">#REF!</definedName>
    <definedName name="Zahna" localSheetId="64">#REF!</definedName>
    <definedName name="Zahna" localSheetId="66">#REF!</definedName>
    <definedName name="Zahna" localSheetId="67">#REF!</definedName>
    <definedName name="Zahna" localSheetId="69">#REF!</definedName>
    <definedName name="Zahna" localSheetId="71">#REF!</definedName>
    <definedName name="Zahna" localSheetId="73">#REF!</definedName>
    <definedName name="Zahna" localSheetId="12">#REF!</definedName>
    <definedName name="Zahna" localSheetId="75">#REF!</definedName>
    <definedName name="Zahna" localSheetId="77">#REF!</definedName>
    <definedName name="Zahna" localSheetId="14">#REF!</definedName>
    <definedName name="Zahna" localSheetId="3">#REF!</definedName>
    <definedName name="Zahna">#REF!</definedName>
    <definedName name="Zeitz" localSheetId="4">#REF!</definedName>
    <definedName name="Zeitz" localSheetId="5">#REF!</definedName>
    <definedName name="Zeitz" localSheetId="16">#REF!</definedName>
    <definedName name="Zeitz" localSheetId="18">#REF!</definedName>
    <definedName name="Zeitz" localSheetId="20">#REF!</definedName>
    <definedName name="Zeitz" localSheetId="22">#REF!</definedName>
    <definedName name="Zeitz" localSheetId="24">#REF!</definedName>
    <definedName name="Zeitz" localSheetId="7">#REF!</definedName>
    <definedName name="Zeitz" localSheetId="26">#REF!</definedName>
    <definedName name="Zeitz" localSheetId="28">#REF!</definedName>
    <definedName name="Zeitz" localSheetId="30">#REF!</definedName>
    <definedName name="Zeitz" localSheetId="32">#REF!</definedName>
    <definedName name="Zeitz" localSheetId="34">#REF!</definedName>
    <definedName name="Zeitz" localSheetId="36">#REF!</definedName>
    <definedName name="Zeitz" localSheetId="38">#REF!</definedName>
    <definedName name="Zeitz" localSheetId="40">#REF!</definedName>
    <definedName name="Zeitz" localSheetId="42">#REF!</definedName>
    <definedName name="Zeitz" localSheetId="44">#REF!</definedName>
    <definedName name="Zeitz" localSheetId="46">#REF!</definedName>
    <definedName name="Zeitz" localSheetId="48">#REF!</definedName>
    <definedName name="Zeitz" localSheetId="50">#REF!</definedName>
    <definedName name="Zeitz" localSheetId="52">#REF!</definedName>
    <definedName name="Zeitz" localSheetId="54">#REF!</definedName>
    <definedName name="Zeitz" localSheetId="10">#REF!</definedName>
    <definedName name="Zeitz" localSheetId="56">#REF!</definedName>
    <definedName name="Zeitz" localSheetId="58">#REF!</definedName>
    <definedName name="Zeitz" localSheetId="60">#REF!</definedName>
    <definedName name="Zeitz" localSheetId="62">#REF!</definedName>
    <definedName name="Zeitz" localSheetId="64">#REF!</definedName>
    <definedName name="Zeitz" localSheetId="66">#REF!</definedName>
    <definedName name="Zeitz" localSheetId="67">#REF!</definedName>
    <definedName name="Zeitz" localSheetId="69">#REF!</definedName>
    <definedName name="Zeitz" localSheetId="71">#REF!</definedName>
    <definedName name="Zeitz" localSheetId="73">#REF!</definedName>
    <definedName name="Zeitz" localSheetId="12">#REF!</definedName>
    <definedName name="Zeitz" localSheetId="75">#REF!</definedName>
    <definedName name="Zeitz" localSheetId="77">#REF!</definedName>
    <definedName name="Zeitz" localSheetId="14">#REF!</definedName>
    <definedName name="Zeitz" localSheetId="3">#REF!</definedName>
    <definedName name="Zeitz">#REF!</definedName>
    <definedName name="Zerbst" localSheetId="4">#REF!</definedName>
    <definedName name="Zerbst" localSheetId="5">#REF!</definedName>
    <definedName name="Zerbst" localSheetId="16">#REF!</definedName>
    <definedName name="Zerbst" localSheetId="18">#REF!</definedName>
    <definedName name="Zerbst" localSheetId="20">#REF!</definedName>
    <definedName name="Zerbst" localSheetId="22">#REF!</definedName>
    <definedName name="Zerbst" localSheetId="24">#REF!</definedName>
    <definedName name="Zerbst" localSheetId="7">#REF!</definedName>
    <definedName name="Zerbst" localSheetId="26">#REF!</definedName>
    <definedName name="Zerbst" localSheetId="28">#REF!</definedName>
    <definedName name="Zerbst" localSheetId="30">#REF!</definedName>
    <definedName name="Zerbst" localSheetId="32">#REF!</definedName>
    <definedName name="Zerbst" localSheetId="34">#REF!</definedName>
    <definedName name="Zerbst" localSheetId="36">#REF!</definedName>
    <definedName name="Zerbst" localSheetId="38">#REF!</definedName>
    <definedName name="Zerbst" localSheetId="40">#REF!</definedName>
    <definedName name="Zerbst" localSheetId="42">#REF!</definedName>
    <definedName name="Zerbst" localSheetId="44">#REF!</definedName>
    <definedName name="Zerbst" localSheetId="46">#REF!</definedName>
    <definedName name="Zerbst" localSheetId="48">#REF!</definedName>
    <definedName name="Zerbst" localSheetId="50">#REF!</definedName>
    <definedName name="Zerbst" localSheetId="52">#REF!</definedName>
    <definedName name="Zerbst" localSheetId="54">#REF!</definedName>
    <definedName name="Zerbst" localSheetId="10">#REF!</definedName>
    <definedName name="Zerbst" localSheetId="56">#REF!</definedName>
    <definedName name="Zerbst" localSheetId="58">#REF!</definedName>
    <definedName name="Zerbst" localSheetId="60">#REF!</definedName>
    <definedName name="Zerbst" localSheetId="62">#REF!</definedName>
    <definedName name="Zerbst" localSheetId="64">#REF!</definedName>
    <definedName name="Zerbst" localSheetId="66">#REF!</definedName>
    <definedName name="Zerbst" localSheetId="67">#REF!</definedName>
    <definedName name="Zerbst" localSheetId="69">#REF!</definedName>
    <definedName name="Zerbst" localSheetId="71">#REF!</definedName>
    <definedName name="Zerbst" localSheetId="73">#REF!</definedName>
    <definedName name="Zerbst" localSheetId="12">#REF!</definedName>
    <definedName name="Zerbst" localSheetId="75">#REF!</definedName>
    <definedName name="Zerbst" localSheetId="77">#REF!</definedName>
    <definedName name="Zerbst" localSheetId="14">#REF!</definedName>
    <definedName name="Zerbst" localSheetId="3">#REF!</definedName>
    <definedName name="Zerbst">#REF!</definedName>
    <definedName name="Zerbst_Anhalt" localSheetId="4">#REF!</definedName>
    <definedName name="Zerbst_Anhalt" localSheetId="5">#REF!</definedName>
    <definedName name="Zerbst_Anhalt" localSheetId="16">#REF!</definedName>
    <definedName name="Zerbst_Anhalt" localSheetId="18">#REF!</definedName>
    <definedName name="Zerbst_Anhalt" localSheetId="20">#REF!</definedName>
    <definedName name="Zerbst_Anhalt" localSheetId="22">#REF!</definedName>
    <definedName name="Zerbst_Anhalt" localSheetId="24">#REF!</definedName>
    <definedName name="Zerbst_Anhalt" localSheetId="7">#REF!</definedName>
    <definedName name="Zerbst_Anhalt" localSheetId="26">#REF!</definedName>
    <definedName name="Zerbst_Anhalt" localSheetId="28">#REF!</definedName>
    <definedName name="Zerbst_Anhalt" localSheetId="30">#REF!</definedName>
    <definedName name="Zerbst_Anhalt" localSheetId="32">#REF!</definedName>
    <definedName name="Zerbst_Anhalt" localSheetId="34">#REF!</definedName>
    <definedName name="Zerbst_Anhalt" localSheetId="36">#REF!</definedName>
    <definedName name="Zerbst_Anhalt" localSheetId="38">#REF!</definedName>
    <definedName name="Zerbst_Anhalt" localSheetId="40">#REF!</definedName>
    <definedName name="Zerbst_Anhalt" localSheetId="42">#REF!</definedName>
    <definedName name="Zerbst_Anhalt" localSheetId="44">#REF!</definedName>
    <definedName name="Zerbst_Anhalt" localSheetId="46">#REF!</definedName>
    <definedName name="Zerbst_Anhalt" localSheetId="48">#REF!</definedName>
    <definedName name="Zerbst_Anhalt" localSheetId="50">#REF!</definedName>
    <definedName name="Zerbst_Anhalt" localSheetId="52">#REF!</definedName>
    <definedName name="Zerbst_Anhalt" localSheetId="54">#REF!</definedName>
    <definedName name="Zerbst_Anhalt" localSheetId="10">#REF!</definedName>
    <definedName name="Zerbst_Anhalt" localSheetId="56">#REF!</definedName>
    <definedName name="Zerbst_Anhalt" localSheetId="58">#REF!</definedName>
    <definedName name="Zerbst_Anhalt" localSheetId="60">#REF!</definedName>
    <definedName name="Zerbst_Anhalt" localSheetId="62">#REF!</definedName>
    <definedName name="Zerbst_Anhalt" localSheetId="64">#REF!</definedName>
    <definedName name="Zerbst_Anhalt" localSheetId="66">#REF!</definedName>
    <definedName name="Zerbst_Anhalt" localSheetId="67">#REF!</definedName>
    <definedName name="Zerbst_Anhalt" localSheetId="69">#REF!</definedName>
    <definedName name="Zerbst_Anhalt" localSheetId="71">#REF!</definedName>
    <definedName name="Zerbst_Anhalt" localSheetId="73">#REF!</definedName>
    <definedName name="Zerbst_Anhalt" localSheetId="12">#REF!</definedName>
    <definedName name="Zerbst_Anhalt" localSheetId="75">#REF!</definedName>
    <definedName name="Zerbst_Anhalt" localSheetId="77">#REF!</definedName>
    <definedName name="Zerbst_Anhalt" localSheetId="14">#REF!</definedName>
    <definedName name="Zerbst_Anhalt" localSheetId="3">#REF!</definedName>
    <definedName name="Zerbst_Anhalt">#REF!</definedName>
    <definedName name="Zurück_zum_Inhalt" localSheetId="4">#REF!</definedName>
    <definedName name="Zurück_zum_Inhalt" localSheetId="5">#REF!</definedName>
    <definedName name="Zurück_zum_Inhalt" localSheetId="16">#REF!</definedName>
    <definedName name="Zurück_zum_Inhalt" localSheetId="18">#REF!</definedName>
    <definedName name="Zurück_zum_Inhalt" localSheetId="20">#REF!</definedName>
    <definedName name="Zurück_zum_Inhalt" localSheetId="22">#REF!</definedName>
    <definedName name="Zurück_zum_Inhalt" localSheetId="24">#REF!</definedName>
    <definedName name="Zurück_zum_Inhalt" localSheetId="7">#REF!</definedName>
    <definedName name="Zurück_zum_Inhalt" localSheetId="26">#REF!</definedName>
    <definedName name="Zurück_zum_Inhalt" localSheetId="28">#REF!</definedName>
    <definedName name="Zurück_zum_Inhalt" localSheetId="30">#REF!</definedName>
    <definedName name="Zurück_zum_Inhalt" localSheetId="32">#REF!</definedName>
    <definedName name="Zurück_zum_Inhalt" localSheetId="34">#REF!</definedName>
    <definedName name="Zurück_zum_Inhalt" localSheetId="36">#REF!</definedName>
    <definedName name="Zurück_zum_Inhalt" localSheetId="38">#REF!</definedName>
    <definedName name="Zurück_zum_Inhalt" localSheetId="40">#REF!</definedName>
    <definedName name="Zurück_zum_Inhalt" localSheetId="42">#REF!</definedName>
    <definedName name="Zurück_zum_Inhalt" localSheetId="44">#REF!</definedName>
    <definedName name="Zurück_zum_Inhalt" localSheetId="46">#REF!</definedName>
    <definedName name="Zurück_zum_Inhalt" localSheetId="48">#REF!</definedName>
    <definedName name="Zurück_zum_Inhalt" localSheetId="50">#REF!</definedName>
    <definedName name="Zurück_zum_Inhalt" localSheetId="52">#REF!</definedName>
    <definedName name="Zurück_zum_Inhalt" localSheetId="54">#REF!</definedName>
    <definedName name="Zurück_zum_Inhalt" localSheetId="10">#REF!</definedName>
    <definedName name="Zurück_zum_Inhalt" localSheetId="56">#REF!</definedName>
    <definedName name="Zurück_zum_Inhalt" localSheetId="58">#REF!</definedName>
    <definedName name="Zurück_zum_Inhalt" localSheetId="60">#REF!</definedName>
    <definedName name="Zurück_zum_Inhalt" localSheetId="62">#REF!</definedName>
    <definedName name="Zurück_zum_Inhalt" localSheetId="64">#REF!</definedName>
    <definedName name="Zurück_zum_Inhalt" localSheetId="66">#REF!</definedName>
    <definedName name="Zurück_zum_Inhalt" localSheetId="67">#REF!</definedName>
    <definedName name="Zurück_zum_Inhalt" localSheetId="69">#REF!</definedName>
    <definedName name="Zurück_zum_Inhalt" localSheetId="71">#REF!</definedName>
    <definedName name="Zurück_zum_Inhalt" localSheetId="73">#REF!</definedName>
    <definedName name="Zurück_zum_Inhalt" localSheetId="12">#REF!</definedName>
    <definedName name="Zurück_zum_Inhalt" localSheetId="75">#REF!</definedName>
    <definedName name="Zurück_zum_Inhalt" localSheetId="77">#REF!</definedName>
    <definedName name="Zurück_zum_Inhalt" localSheetId="14">#REF!</definedName>
    <definedName name="Zurück_zum_Inhalt" localSheetId="3">#REF!</definedName>
    <definedName name="Zurück_zum_Inhalt">#REF!</definedName>
    <definedName name="ZusInd202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1" i="187" l="1"/>
  <c r="I121" i="187"/>
  <c r="I120" i="187"/>
  <c r="I119" i="187"/>
  <c r="I118" i="187"/>
  <c r="I117" i="187"/>
  <c r="I116" i="187"/>
  <c r="I115" i="187"/>
  <c r="I114" i="187"/>
  <c r="I113" i="187"/>
  <c r="I112" i="187"/>
  <c r="I111" i="187"/>
  <c r="I110" i="187"/>
  <c r="I109" i="187"/>
  <c r="I107" i="187"/>
  <c r="I106" i="187"/>
  <c r="I105" i="187"/>
  <c r="I104" i="187"/>
  <c r="I103" i="187"/>
  <c r="I102" i="187"/>
  <c r="I101" i="187"/>
  <c r="I100" i="187"/>
  <c r="I99" i="187"/>
  <c r="I98" i="187"/>
  <c r="I97" i="187"/>
  <c r="I96" i="187"/>
  <c r="I95" i="187"/>
  <c r="I94" i="187"/>
  <c r="I92" i="187"/>
  <c r="I91" i="187"/>
  <c r="I90" i="187"/>
  <c r="I89" i="187"/>
  <c r="I88" i="187"/>
  <c r="I87" i="187"/>
  <c r="I86" i="187"/>
  <c r="I85" i="187"/>
  <c r="I84" i="187"/>
  <c r="I83" i="187"/>
  <c r="I82" i="187"/>
  <c r="I81" i="187"/>
  <c r="I80" i="187"/>
  <c r="I79" i="187"/>
  <c r="I78" i="187"/>
  <c r="I76" i="187"/>
  <c r="I75" i="187"/>
  <c r="I74" i="187"/>
  <c r="I73" i="187"/>
  <c r="I72" i="187"/>
  <c r="I71" i="187"/>
  <c r="I70" i="187"/>
  <c r="I69" i="187"/>
  <c r="I67" i="187"/>
  <c r="I66" i="187"/>
  <c r="I65" i="187"/>
  <c r="I64" i="187"/>
  <c r="I63" i="187"/>
  <c r="I62" i="187"/>
  <c r="I61" i="187"/>
  <c r="I60" i="187"/>
  <c r="I59" i="187"/>
  <c r="I58" i="187"/>
  <c r="I56" i="187"/>
  <c r="I55" i="187"/>
  <c r="I54" i="187"/>
  <c r="I53" i="187"/>
  <c r="I52" i="187"/>
  <c r="I50" i="187"/>
  <c r="I49" i="187"/>
  <c r="I48" i="187"/>
  <c r="I47" i="187"/>
  <c r="I46" i="187"/>
  <c r="I45" i="187"/>
  <c r="I44" i="187"/>
  <c r="I43" i="187"/>
  <c r="I41" i="187"/>
  <c r="I40" i="187"/>
  <c r="I39" i="187"/>
  <c r="I38" i="187"/>
  <c r="I37" i="187"/>
  <c r="I36" i="187"/>
  <c r="I35" i="187"/>
  <c r="I34" i="187"/>
  <c r="I33" i="187"/>
  <c r="I32" i="187"/>
  <c r="I31" i="187"/>
  <c r="I30" i="187"/>
  <c r="I28" i="187"/>
  <c r="I27" i="187"/>
  <c r="I26" i="187"/>
  <c r="I25" i="187"/>
  <c r="I24" i="187"/>
  <c r="I23" i="187"/>
  <c r="I22" i="187"/>
  <c r="I21" i="187"/>
  <c r="I20" i="187"/>
  <c r="I18" i="187"/>
  <c r="I17" i="187"/>
  <c r="I16" i="187"/>
  <c r="I15" i="187"/>
  <c r="I14" i="187"/>
  <c r="I13" i="187"/>
  <c r="I12" i="187"/>
  <c r="I10" i="187"/>
  <c r="I9" i="187"/>
  <c r="I8" i="187"/>
</calcChain>
</file>

<file path=xl/sharedStrings.xml><?xml version="1.0" encoding="utf-8"?>
<sst xmlns="http://schemas.openxmlformats.org/spreadsheetml/2006/main" count="7737" uniqueCount="1743">
  <si>
    <t>Anzahl</t>
  </si>
  <si>
    <t>%</t>
  </si>
  <si>
    <t>Deutschland</t>
  </si>
  <si>
    <t>Niedersachsen</t>
  </si>
  <si>
    <t>Jahr</t>
  </si>
  <si>
    <t>Einheit</t>
  </si>
  <si>
    <t>Bevölkerung</t>
  </si>
  <si>
    <t>Wert</t>
  </si>
  <si>
    <t>Alle Länder</t>
  </si>
  <si>
    <t>Familie und Beruf</t>
  </si>
  <si>
    <t>T1</t>
  </si>
  <si>
    <t>Bevölkerungsstand</t>
  </si>
  <si>
    <t>Anteil der 65-Jährigen und Älteren</t>
  </si>
  <si>
    <t>T2</t>
  </si>
  <si>
    <t>Lebendgeborene</t>
  </si>
  <si>
    <t>T3</t>
  </si>
  <si>
    <t>Wanderungssaldo insgesamt</t>
  </si>
  <si>
    <t>Eingebürgerte</t>
  </si>
  <si>
    <t>T4</t>
  </si>
  <si>
    <t>Anteil Eingebürgerte aus EU-Staaten</t>
  </si>
  <si>
    <t>Ausgeschöpftes Einbürgerungspotential</t>
  </si>
  <si>
    <t>T5</t>
  </si>
  <si>
    <t>Betreuungsquote unter 3-Jährige</t>
  </si>
  <si>
    <t>Personalschlüssel</t>
  </si>
  <si>
    <t>T6</t>
  </si>
  <si>
    <t>T9</t>
  </si>
  <si>
    <t>Alleinerziehende – Frauenanteil</t>
  </si>
  <si>
    <t>T10</t>
  </si>
  <si>
    <t>T11</t>
  </si>
  <si>
    <t>Erwerbstätigkeit</t>
  </si>
  <si>
    <t>T12</t>
  </si>
  <si>
    <t>T13</t>
  </si>
  <si>
    <t>Erwerbstätigenquote der Frauen</t>
  </si>
  <si>
    <t>Erwerbstätigenquote der Männer</t>
  </si>
  <si>
    <t>T14</t>
  </si>
  <si>
    <t>T15</t>
  </si>
  <si>
    <t>T16</t>
  </si>
  <si>
    <t>Unterbeschäftigungsquote (ohne Kurzarbeit)</t>
  </si>
  <si>
    <t>T17</t>
  </si>
  <si>
    <t>Arbeitslosenquote von Jugendlichen – Männer</t>
  </si>
  <si>
    <t>Wirtschaft, Einkommen und internationale Verflechtungen</t>
  </si>
  <si>
    <t>T18</t>
  </si>
  <si>
    <t>T19</t>
  </si>
  <si>
    <t>T20</t>
  </si>
  <si>
    <t>T21</t>
  </si>
  <si>
    <t>T22</t>
  </si>
  <si>
    <t>T23</t>
  </si>
  <si>
    <t>T24</t>
  </si>
  <si>
    <t>T28</t>
  </si>
  <si>
    <t>T29</t>
  </si>
  <si>
    <t>T30</t>
  </si>
  <si>
    <t>Erwerbstätige (am Arbeitsort) insgesamt (ETR)</t>
  </si>
  <si>
    <t>BWS – Anteil der Land- und Forstwirtschaft, Fischerei</t>
  </si>
  <si>
    <t>BWS – Anteil im Produzierenden Gewerbe</t>
  </si>
  <si>
    <t>BWS – Anteil der dienstleistenden Wirtschaftsbereiche</t>
  </si>
  <si>
    <t>Verfügbares Einkommen je Einwohner/-in</t>
  </si>
  <si>
    <t>Verdienstabstand von Frauen zu Männern</t>
  </si>
  <si>
    <t>T31</t>
  </si>
  <si>
    <t>T32</t>
  </si>
  <si>
    <t>T33</t>
  </si>
  <si>
    <t xml:space="preserve">Export – Anteil an der deutschen Ausfuhr </t>
  </si>
  <si>
    <t xml:space="preserve">Import – Anteil an der deutschen Einfuhr </t>
  </si>
  <si>
    <t>T36</t>
  </si>
  <si>
    <t>T37</t>
  </si>
  <si>
    <t>T38</t>
  </si>
  <si>
    <t>T39</t>
  </si>
  <si>
    <t>T40</t>
  </si>
  <si>
    <t>T41</t>
  </si>
  <si>
    <t>T42</t>
  </si>
  <si>
    <t>T8</t>
  </si>
  <si>
    <t xml:space="preserve">Zinsausgaben an den Kreditmarkt je Einwohner/-in </t>
  </si>
  <si>
    <t xml:space="preserve">Finanzierungssaldo je Einwohner/-in </t>
  </si>
  <si>
    <t xml:space="preserve">Einnahmen je Einwohner/-in </t>
  </si>
  <si>
    <t xml:space="preserve">Kassenmäßige Steuereinnahmen je Einwohner/-in </t>
  </si>
  <si>
    <t xml:space="preserve">Steuereinnahmequote </t>
  </si>
  <si>
    <t xml:space="preserve">Ausgaben je Einwohner/-in </t>
  </si>
  <si>
    <t xml:space="preserve">Personalausgaben je Einwohner/-in </t>
  </si>
  <si>
    <t xml:space="preserve">Personalausgabenquote </t>
  </si>
  <si>
    <t>T43</t>
  </si>
  <si>
    <t>Schulentlassene ohne Hauptschulabschluss</t>
  </si>
  <si>
    <t>Anteil Schulentlassene ohne Hauptschulabschluss</t>
  </si>
  <si>
    <t>T44</t>
  </si>
  <si>
    <t>Veränderung Bruttoinlandsprodukt insgesamt (real)</t>
  </si>
  <si>
    <t>Erwerbstätige – Anteil mit akademischem Abschluss</t>
  </si>
  <si>
    <t>Ausschl. geringf. entlohnte Beschäftigte – Frauenanteil</t>
  </si>
  <si>
    <t>Arbeitslosenquote (ziv. Erwerbspers., Jahresdurchschnitt)</t>
  </si>
  <si>
    <t xml:space="preserve">Schulden beim nicht-öffentlichen Bereich je Einw. </t>
  </si>
  <si>
    <t>Schulentlassene mit Hochschulreife (ABS, BBS)</t>
  </si>
  <si>
    <t>Abiturientenquote</t>
  </si>
  <si>
    <t>Studienberechtigtenquote</t>
  </si>
  <si>
    <t>T45</t>
  </si>
  <si>
    <t>Wissenschaft und Kultur</t>
  </si>
  <si>
    <t>Studienanfänger/-innen (1. Semester; am Studienort)</t>
  </si>
  <si>
    <t>Studierende – Anteil Bildungsausländer/-innen</t>
  </si>
  <si>
    <t>T48</t>
  </si>
  <si>
    <t>T49</t>
  </si>
  <si>
    <t xml:space="preserve">Professuren an Hochschulen </t>
  </si>
  <si>
    <t>T50</t>
  </si>
  <si>
    <t>T51</t>
  </si>
  <si>
    <t>T52</t>
  </si>
  <si>
    <t>T53</t>
  </si>
  <si>
    <t>T54</t>
  </si>
  <si>
    <t>T55</t>
  </si>
  <si>
    <t>T56</t>
  </si>
  <si>
    <t>T57</t>
  </si>
  <si>
    <t>T58</t>
  </si>
  <si>
    <t>T59</t>
  </si>
  <si>
    <t>T60</t>
  </si>
  <si>
    <t>T61</t>
  </si>
  <si>
    <t>T62</t>
  </si>
  <si>
    <t>Ausgaben für Forschung und Entwicklung (FuE) je Einw.</t>
  </si>
  <si>
    <t>Öffentliche Ausgaben für Kultur (Grundmittel) je Einw.</t>
  </si>
  <si>
    <t>Liter/Tag</t>
  </si>
  <si>
    <t>kg</t>
  </si>
  <si>
    <t>Aufkommen an Haushaltsabfällen je Einwohner/-in</t>
  </si>
  <si>
    <t>T63</t>
  </si>
  <si>
    <t>T64</t>
  </si>
  <si>
    <t>T66</t>
  </si>
  <si>
    <t>T67</t>
  </si>
  <si>
    <t>T68</t>
  </si>
  <si>
    <t>T69</t>
  </si>
  <si>
    <t>T70</t>
  </si>
  <si>
    <t>Mio. kWh</t>
  </si>
  <si>
    <t>Stromerzeugung</t>
  </si>
  <si>
    <t>Primärenergieverbrauch (PEV)</t>
  </si>
  <si>
    <t>t</t>
  </si>
  <si>
    <t>Siedlungs- und Verkehrsfläche</t>
  </si>
  <si>
    <t>Ökologisch bewirtschaftete Fläche</t>
  </si>
  <si>
    <t>ha/Tag</t>
  </si>
  <si>
    <t>Armutsgefährdungsquote</t>
  </si>
  <si>
    <t>T65</t>
  </si>
  <si>
    <t>Mindestsicherungsquote</t>
  </si>
  <si>
    <t>Armutsgefährdungsquote – Alleinerziehende</t>
  </si>
  <si>
    <t>Armutsgefährdungsquote – Erwerbslose</t>
  </si>
  <si>
    <t>Absolventen (Erststudium) – Frauenanteil</t>
  </si>
  <si>
    <t>Flächenverbrauch – Siedlungs- und Verkehrsfläche</t>
  </si>
  <si>
    <t>Anteil Stromerzeugung aus erneuerbaren Energien</t>
  </si>
  <si>
    <t>Anteil Studienanfängerinnen</t>
  </si>
  <si>
    <t>Soziales, Sicherheit</t>
  </si>
  <si>
    <t>T1a</t>
  </si>
  <si>
    <t>Pflegebedürftige – Anteil an der Bevölkerung</t>
  </si>
  <si>
    <t>Bestandene Promotionen</t>
  </si>
  <si>
    <t>Bestandene Promotionen – Frauenanteil</t>
  </si>
  <si>
    <t>Studierende im Wintersemester</t>
  </si>
  <si>
    <t>Studierende im Wintersemester – Frauenanteil</t>
  </si>
  <si>
    <t>Anteil der Ausländer/-innen</t>
  </si>
  <si>
    <t>Erwerbstätige (Wohnort) in Teilzeitarbeit – Frauenanteil</t>
  </si>
  <si>
    <t>Erwerbstätige (Wohnort) – Selbstständigenquote</t>
  </si>
  <si>
    <t>Sozialvers.-pfl. Beschäftigte (Arbeitsort) insg. (30.6.)</t>
  </si>
  <si>
    <t>Sozialvers.-pfl. Beschäftigte (Arbeitsort) – Frauenanteil</t>
  </si>
  <si>
    <t>Haushalte mit Internetzugang</t>
  </si>
  <si>
    <t>T25</t>
  </si>
  <si>
    <t>T34</t>
  </si>
  <si>
    <t>T72</t>
  </si>
  <si>
    <t>T71</t>
  </si>
  <si>
    <t>T73</t>
  </si>
  <si>
    <t xml:space="preserve">Absolventen (Erststudium) </t>
  </si>
  <si>
    <t xml:space="preserve">Zusammenstellung wichtiger Indikatoren </t>
  </si>
  <si>
    <t>Schulische und berufliche Qualifikation</t>
  </si>
  <si>
    <t>T74</t>
  </si>
  <si>
    <t>Anteil erneuerbarer Energien am PEV</t>
  </si>
  <si>
    <t>Waldzustand – deutliche Kronenverlichtung</t>
  </si>
  <si>
    <t>Finanzen (Länder, Gemeinden, -verbände, Sozialvers.)</t>
  </si>
  <si>
    <t>Ganztagsbetreuungsquote 3- bis unter 6-Jährige</t>
  </si>
  <si>
    <t>Ausschl. geringfügig entlohnte Beschäftigte (30.6.)</t>
  </si>
  <si>
    <t>Arbeitslosenquote von Jugendlichen – Frauen</t>
  </si>
  <si>
    <t>Frühe Schulabgänger/-innen (18 bis unter 25 Jahre)</t>
  </si>
  <si>
    <t xml:space="preserve">HH.abfälle – getrennte Wertstoffe je Einwohner/-in
</t>
  </si>
  <si>
    <t>Anteil ökologisch bewirtschafteter Fläche</t>
  </si>
  <si>
    <t>Land</t>
  </si>
  <si>
    <t>Veränderung
der Zahl der
Erwerbs-
tätigen</t>
  </si>
  <si>
    <t xml:space="preserve">Veränderung
der 
Arbeits-
losenquote </t>
  </si>
  <si>
    <t>Baden-Württemberg</t>
  </si>
  <si>
    <t>Bayern</t>
  </si>
  <si>
    <t>Berlin</t>
  </si>
  <si>
    <t>Brandenburg</t>
  </si>
  <si>
    <t xml:space="preserve">Bremen </t>
  </si>
  <si>
    <t>Hamburg</t>
  </si>
  <si>
    <t>Hessen</t>
  </si>
  <si>
    <t>Mecklenburg-Vorpommern</t>
  </si>
  <si>
    <t>Nordrhein-Westfalen</t>
  </si>
  <si>
    <t>Rheinland-Pfalz</t>
  </si>
  <si>
    <t>Saarland</t>
  </si>
  <si>
    <t>Sachsen</t>
  </si>
  <si>
    <t>Sachsen-Anhalt</t>
  </si>
  <si>
    <t>Schleswig-Holstein</t>
  </si>
  <si>
    <t>Thüringen</t>
  </si>
  <si>
    <t>Tabellen Bevölkerung</t>
  </si>
  <si>
    <t>1. Bevölkerungsstand und -dichte 31.12.</t>
  </si>
  <si>
    <t>Einwohner/-innen am 31.12.</t>
  </si>
  <si>
    <t>Länderanteil</t>
  </si>
  <si>
    <t>Anteil der
Ausländer/
-innen</t>
  </si>
  <si>
    <t>Veränderung der Zahl
der Einwohner/-innen</t>
  </si>
  <si>
    <t>1a. Bevölkerungsstand – Alter 31.12.</t>
  </si>
  <si>
    <t>Anteil der
65-Jährigen
und Älteren</t>
  </si>
  <si>
    <t>Durch-
schnitts-
alter</t>
  </si>
  <si>
    <t>Durchschnittliche
Lebenserwartung 
bei Geburt</t>
  </si>
  <si>
    <t>Frauen</t>
  </si>
  <si>
    <t>Männer</t>
  </si>
  <si>
    <t>Jahre</t>
  </si>
  <si>
    <t>2. Lebendgeborene</t>
  </si>
  <si>
    <t xml:space="preserve">Veränderung der Zahl
der Lebendgeborenen </t>
  </si>
  <si>
    <t>1) Anzahl der Lebendgeborenen minus Anzahl der Gestorbenen.</t>
  </si>
  <si>
    <t>3. Wanderungssaldo</t>
  </si>
  <si>
    <t xml:space="preserve">Davon </t>
  </si>
  <si>
    <t>Veränderung des 
Wanderungssaldos 
insgesamt</t>
  </si>
  <si>
    <t>4. Einbürgerungen</t>
  </si>
  <si>
    <t xml:space="preserve">Veränderung der Zahl
der Eingebürgerten </t>
  </si>
  <si>
    <t>2) Das ausgeschöpfte Einbürgerungspotential (aEP) bezieht die Einbürgerungen im Inland auf die seit mindestens 10 Jahre im Inland lebende ausländische Bevölkerung zum 31.12. des Vorjahres.</t>
  </si>
  <si>
    <t>Tabellen Familie und Beruf</t>
  </si>
  <si>
    <t>5. Kindertagesbetreuung von unter 3-Jährigen</t>
  </si>
  <si>
    <t>Ganztags-
betreuungs-
quote</t>
  </si>
  <si>
    <t>Veränderung der Zahl
der betreuten Kinder</t>
  </si>
  <si>
    <t>1) Kinder in öffentlich geförderter Kindertagespflege, die nicht zusätzlich eine Kindertageseinrichtung besuchen, sowie Kinder in Kindertageseinrichtungen. Stichtag: 1.3.</t>
  </si>
  <si>
    <t xml:space="preserve">2) Die Betreuungsquote bezieht sich auf 100 Kinder gleichen Alters am 31.12. des jeweiligen Vorjahres. </t>
  </si>
  <si>
    <t>6. Ganztägige Kindertagesbetreuung von 3- bis unter 6-Jährigen</t>
  </si>
  <si>
    <t>Veränderung der Zahl der
ganztägig betreuten Kinder</t>
  </si>
  <si>
    <t>2) Die Betreuungsquote bezieht sich auf 100 Kinder gleichen Alters am 31.12. des jeweiligen Vorjahres.</t>
  </si>
  <si>
    <t>7. Elterngeld – Beendete Leistungsbezüge</t>
  </si>
  <si>
    <t xml:space="preserve">Männer </t>
  </si>
  <si>
    <t>Monate</t>
  </si>
  <si>
    <t>Alleinerziehende</t>
  </si>
  <si>
    <t>10. Eheschließungen</t>
  </si>
  <si>
    <t>Veränderung der Zahl
der Eheschließungen</t>
  </si>
  <si>
    <t xml:space="preserve">11. Ehescheidungen </t>
  </si>
  <si>
    <t>Ehescheidungen
insgesamt</t>
  </si>
  <si>
    <t>1) Paare, die zum Zeitpunkt der rechtskräftigen Scheidung mindestens ein gemeinsames minderjähriges Kind hatten.</t>
  </si>
  <si>
    <t>Prozentpunkte</t>
  </si>
  <si>
    <t>Tabellen Erwerbstätigkeit</t>
  </si>
  <si>
    <t>Erwerbstätige insgesamt</t>
  </si>
  <si>
    <t>Darunter</t>
  </si>
  <si>
    <t>Veränderung
des Anteils</t>
  </si>
  <si>
    <t>Erwerbstätigenquote der Frauen
(15 bis unter 65 Jahre)</t>
  </si>
  <si>
    <t>Erwerbstätigenquote der Männer
(15 bis unter 65 Jahre)</t>
  </si>
  <si>
    <t>Veränderung der
Erwerbstätigenquote</t>
  </si>
  <si>
    <t>15. Sozialversicherungspflichtig Beschäftigte (am Arbeitsort)</t>
  </si>
  <si>
    <t>16. Ausschließlich geringfügig entlohnte Beschäftigte (am Arbeitsort)</t>
  </si>
  <si>
    <t>17. Arbeitslose und Arbeitslosenquote (Jahresdurchschnitte)</t>
  </si>
  <si>
    <t>Veränderung der
Arbeitslosenzahl</t>
  </si>
  <si>
    <t>18. Arbeitslose Jugendliche unter 25 Jahren (Jahresdurchschnitte)</t>
  </si>
  <si>
    <t>1) Der entsprechenden Altersgruppe.</t>
  </si>
  <si>
    <t>Bremen</t>
  </si>
  <si>
    <t>24. Unternehmensinsolvenzen</t>
  </si>
  <si>
    <t>28. Gästeübernachtungen (einschließlich Campingplätze)</t>
  </si>
  <si>
    <t>30. Durchschnittliche Bruttoverdienste von Beschäftigten im Produzierenden Gewerbe und im Dienstleistungsbereich</t>
  </si>
  <si>
    <t>33. Ausfuhr</t>
  </si>
  <si>
    <t>34. Einfuhr</t>
  </si>
  <si>
    <t>Zeilenende</t>
  </si>
  <si>
    <t>Spaltenende</t>
  </si>
  <si>
    <t>Tabellenende</t>
  </si>
  <si>
    <t>Qualität</t>
  </si>
  <si>
    <t>Information und Beratung</t>
  </si>
  <si>
    <t>Herausgeber</t>
  </si>
  <si>
    <t>Landesamt für Statistik Niedersachsen
Postfach 91 07 64
30427 Hannover</t>
  </si>
  <si>
    <r>
      <t>Energiebedingte CO</t>
    </r>
    <r>
      <rPr>
        <vertAlign val="subscript"/>
        <sz val="7"/>
        <rFont val="Arial"/>
        <family val="2"/>
      </rPr>
      <t>2</t>
    </r>
    <r>
      <rPr>
        <sz val="7"/>
        <rFont val="Arial"/>
        <family val="2"/>
      </rPr>
      <t>-Emissionen aus PEV je Einw.</t>
    </r>
  </si>
  <si>
    <t>Nächste Zeilen: Fußnoten 1 bis 3.</t>
  </si>
  <si>
    <t>Nächste Zeilen: Fußnoten 1 und 2 und Quelle.</t>
  </si>
  <si>
    <t>Anteil
Eingebürgerte
aus 
EU-Staaten</t>
  </si>
  <si>
    <t>ä</t>
  </si>
  <si>
    <t>à</t>
  </si>
  <si>
    <t>ì</t>
  </si>
  <si>
    <t>î</t>
  </si>
  <si>
    <t>ø</t>
  </si>
  <si>
    <t>ö</t>
  </si>
  <si>
    <t>1) Kinder in öffentlich geförderter Kindertagespflege, die nicht zusätzlich eine Kindertageseinrichtung oder eine Ganztagsschule besuchen, sowie in Kindertageseinrichtungen, die mehr als 7 Stunden pro Betreuungstag betreut werden. Stichtag: 1.3.</t>
  </si>
  <si>
    <t>Nächste Zeilen: Fußnoten 1 und 2.</t>
  </si>
  <si>
    <r>
      <t>8. Erwerbstätige (am Wohnort)</t>
    </r>
    <r>
      <rPr>
        <b/>
        <vertAlign val="superscript"/>
        <sz val="9"/>
        <rFont val="Arial"/>
        <family val="2"/>
      </rPr>
      <t>1)</t>
    </r>
    <r>
      <rPr>
        <b/>
        <sz val="9"/>
        <rFont val="Arial"/>
        <family val="2"/>
      </rPr>
      <t xml:space="preserve"> in Teilzeitarbeit</t>
    </r>
    <r>
      <rPr>
        <b/>
        <vertAlign val="superscript"/>
        <sz val="9"/>
        <rFont val="Arial"/>
        <family val="2"/>
      </rPr>
      <t xml:space="preserve">2) </t>
    </r>
  </si>
  <si>
    <t>Nächste Zeile: Fußnote 1.</t>
  </si>
  <si>
    <t>Veränderung der Zahl
der Alleinerziehenden</t>
  </si>
  <si>
    <r>
      <t>13. Erwerbstätige</t>
    </r>
    <r>
      <rPr>
        <b/>
        <vertAlign val="superscript"/>
        <sz val="9"/>
        <rFont val="Arial"/>
        <family val="2"/>
      </rPr>
      <t>1)</t>
    </r>
    <r>
      <rPr>
        <b/>
        <sz val="9"/>
        <rFont val="Arial"/>
        <family val="2"/>
      </rPr>
      <t xml:space="preserve"> (am Wohnort)</t>
    </r>
  </si>
  <si>
    <r>
      <t>14. Erwerbstätigenquoten</t>
    </r>
    <r>
      <rPr>
        <b/>
        <vertAlign val="superscript"/>
        <sz val="9"/>
        <rFont val="Arial"/>
        <family val="2"/>
      </rPr>
      <t>1)</t>
    </r>
  </si>
  <si>
    <t>Wichtige Ergebnisse</t>
  </si>
  <si>
    <t>8. Erwerbstätige (am Wohnort) in Teilzeitarbeit</t>
  </si>
  <si>
    <t>9. Alleinerziehende</t>
  </si>
  <si>
    <t>13. Erwerbstätige (am Wohnort)</t>
  </si>
  <si>
    <t>14. Erwerbstätigenquoten</t>
  </si>
  <si>
    <t>19. Bruttoinlandsprodukt</t>
  </si>
  <si>
    <t>21. Bruttowertschöpfung (BWS) der Land- und Forstwirtschaft, Fischerei</t>
  </si>
  <si>
    <t>22. Bruttowertschöpfung (BWS) im Produzierenden Gewerbe</t>
  </si>
  <si>
    <t>23. Bruttowertschöpfung (BWS) der dienstleistenden Wirtschaftsbereiche</t>
  </si>
  <si>
    <t>29. Verfügbares Einkommen der privaten Haushalte je Einwohnerin und Einwohner</t>
  </si>
  <si>
    <t>31. Investitionen im Verarbeitenden Gewerbe sowie Bergbau und Gewinnung von Steinen und Erden</t>
  </si>
  <si>
    <t>Umwelt und Energie</t>
  </si>
  <si>
    <r>
      <t>Inhalt</t>
    </r>
    <r>
      <rPr>
        <b/>
        <sz val="12"/>
        <color theme="0"/>
        <rFont val="Arial"/>
        <family val="2"/>
      </rPr>
      <t xml:space="preserve"> Tabellen</t>
    </r>
  </si>
  <si>
    <t>Zum Inhaltsverzeichnis</t>
  </si>
  <si>
    <t>Wert-Veränderung: Anstieg (nicht bewertet)</t>
  </si>
  <si>
    <t>Wert-Veränderung: Rückgang (nicht bewertet)</t>
  </si>
  <si>
    <t>Wert-Veränderung: gleicher Wert</t>
  </si>
  <si>
    <t>Wert-Veränderung: Anstieg positiv bewertet</t>
  </si>
  <si>
    <t>Wert-Veränderung: Rückgang positiv bewertet</t>
  </si>
  <si>
    <t>Wert-Veränderung: Rückgang negativ bewertet</t>
  </si>
  <si>
    <t>Indikator</t>
  </si>
  <si>
    <t>Alle Länder:
Höchster Wert</t>
  </si>
  <si>
    <t>Alle Länder:
Niedrigster Wert</t>
  </si>
  <si>
    <t>Deutschland:
Wert</t>
  </si>
  <si>
    <t>Tabellen-Nummer</t>
  </si>
  <si>
    <t>Niedersachsen:
Wert</t>
  </si>
  <si>
    <t>Wert-Veränderung: Anstieg negativ bewertet</t>
  </si>
  <si>
    <t>26. Gesamtumsatz und Auslandsumsatz im Verarbeitenden Gewerbe sowie Bergbau und Gewinnung
von Steinen und Erden</t>
  </si>
  <si>
    <t>Zusammenstellung wichtiger Indikatoren</t>
  </si>
  <si>
    <t>30. Durchschnittliche Bruttoverdienste von Beschäftigten im Produzierenden Gewerbe und im
Dienstleistungsbereich</t>
  </si>
  <si>
    <t>aus Kapitel Erwerbstätigkeit</t>
  </si>
  <si>
    <t>aus Kapitel Familie und Beruf</t>
  </si>
  <si>
    <t>aus Kapitel Schulische und berufliche Qualifikation</t>
  </si>
  <si>
    <t>aus Kapitel Wissenschaft und Kultur</t>
  </si>
  <si>
    <t>aus Kapitel Wirtschaft, Einkommen und internationale Verflechtungen</t>
  </si>
  <si>
    <t>insgesamt</t>
  </si>
  <si>
    <t>Beendete Leistungsbezüge
Elterngeld – insgesamt</t>
  </si>
  <si>
    <t xml:space="preserve">2) Mit der Einführung des ElterngeldPlus im Jahr 2015 können Elterngeldbezüge für ein Elternteil bis zu 32 Monate andauern (für beide Elternteile maximal bis zu 36 Monaten). Elterngeldbezüge können mehrfach zwischen den Elternteilen wechseln. </t>
  </si>
  <si>
    <t>Veränderung 
Anteil der Haushalte
mit Internetzugang 
insgesamt</t>
  </si>
  <si>
    <t>Veränderung der Zahl
der Erwerbstätigen in
Teilzeitarbeit insgesamt</t>
  </si>
  <si>
    <t>27. Umsatz im Bauhauptgewerbe (Betriebe mit 20 und mehr tätigen Personen)</t>
  </si>
  <si>
    <t>Nächste Zeilen: Fußnoten 1 bis 5 und Quelle.</t>
  </si>
  <si>
    <t>Quelle: Mikrozensus; eigene Berechnungen</t>
  </si>
  <si>
    <t>Niedersachsen:
Veränderung1) gegenüber Vorjahr</t>
  </si>
  <si>
    <t>Niedersachsen:
Position unter 16 Länder2)
Position 1 = höchster Wert</t>
  </si>
  <si>
    <t>Investitionen Verarb. Gewerbe/Bergbau je tätiger Person</t>
  </si>
  <si>
    <t>Elektro-Pkw (PEV) – Anteil an Pkw-Neuzulassungen</t>
  </si>
  <si>
    <t>SGB II-BG – Personen je 100 Einw. bis Regelaltersgrenze</t>
  </si>
  <si>
    <r>
      <rPr>
        <sz val="6"/>
        <rFont val="Arial"/>
        <family val="2"/>
      </rPr>
      <t xml:space="preserve">2) Ungewertete Position des Wertes für Niedersachsen im Ländervergleich: 1 </t>
    </r>
    <r>
      <rPr>
        <sz val="6"/>
        <rFont val="Wingdings"/>
        <charset val="2"/>
      </rPr>
      <t>§</t>
    </r>
    <r>
      <rPr>
        <sz val="6"/>
        <rFont val="Arial"/>
        <family val="2"/>
      </rPr>
      <t xml:space="preserve"> = höchster Wert, 16 </t>
    </r>
    <r>
      <rPr>
        <sz val="6"/>
        <rFont val="Wingdings"/>
        <charset val="2"/>
      </rPr>
      <t>§§§§§§§§§§§§§§§§</t>
    </r>
    <r>
      <rPr>
        <sz val="6"/>
        <rFont val="Arial"/>
        <family val="2"/>
      </rPr>
      <t xml:space="preserve"> = niedrigster Wert; dabei ist zu beachten, dass je nach Indikator
ein niedriger oder ein hoher Wert positiv bewertet sein kann, d. h. der höchste Wert kann der schlechteste sein und der niedrigste der beste. Die Positionierung berücksichtigt bei
Dezimalzahlen alle Nachkommastellen.</t>
    </r>
  </si>
  <si>
    <t>2) Total fertility rate (TFR) ist die Summe der altersspezifischen Geburtenziffern für die Altersjahre 15 bis 49. Eine altersspezifische Geburtenziffer zeigt die Relation zwischen der Zahl der von Müttern eines bestimmten Alters geborenen Kinder und der Zahl aller Frauen dieses Alters.</t>
  </si>
  <si>
    <t>Zeichenerklärung</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</si>
  <si>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</si>
  <si>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</si>
  <si>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Sollte dem LSN nach Veröffentlichung dieser Publikation ein Fehler bekannt werden, so wird in der Online-
Version darauf hingewiesen und der Fehler korrigiert. Die Online-Version finden Sie im Internet unter</t>
    </r>
    <r>
      <rPr>
        <sz val="10"/>
        <color theme="10"/>
        <rFont val="Arial"/>
        <family val="2"/>
      </rPr>
      <t xml:space="preserve">
</t>
    </r>
    <r>
      <rPr>
        <sz val="10"/>
        <color rgb="FF0563C1"/>
        <rFont val="Arial"/>
        <family val="2"/>
      </rPr>
      <t>www.statistik.niedersachsen.de &gt; Veröffentlichungen &gt; Sonstige Veröffentlichungen &gt; Niedersachsen-Monitor</t>
    </r>
    <r>
      <rPr>
        <sz val="10"/>
        <color theme="10"/>
        <rFont val="Arial"/>
        <family val="2"/>
      </rPr>
      <t>.</t>
    </r>
  </si>
  <si>
    <r>
      <t xml:space="preserve">PDF-Version und XLSX-Dateien (Tabellen) unter:
www.statistik.niedersachsen.de
&gt; Veröffentlichungen &gt; Sonstige Veröffentlichungen
&gt; Niedersachsen-Monitor </t>
    </r>
    <r>
      <rPr>
        <sz val="10"/>
        <color theme="0"/>
        <rFont val="Arial"/>
        <family val="2"/>
      </rPr>
      <t>und angefügt ist der QR-Code</t>
    </r>
  </si>
  <si>
    <t>20. Erwerbstätigenrechnung der Länder</t>
  </si>
  <si>
    <t>Tabellen-Nr./Indikator</t>
  </si>
  <si>
    <t>Wasserverbrauch (Haush., Kleingew.) je versorgt. Einw.</t>
  </si>
  <si>
    <t>Nächste Zeilen: Fußnoten 1 bis 3 und Quelle.</t>
  </si>
  <si>
    <t>2022/2021</t>
  </si>
  <si>
    <t>2022/2017</t>
  </si>
  <si>
    <t>3) 2020 umfassende methodische Umstellung der Erhebung, dadurch ist die Vergleichbarkeit der Ergebnisse mit den Vorjahren bis 2019 eingeschränkt.</t>
  </si>
  <si>
    <t>Veränderung der Zahl der
arbeitslosen Jugendlichen
insgesamt</t>
  </si>
  <si>
    <t>2023/2018</t>
  </si>
  <si>
    <t>Nächste Zeilen: Fußnoten 1 bis 4 und Quelle.</t>
  </si>
  <si>
    <t>Tabellen Wirtschaft, Einkommen und internationale Verflechtungen</t>
  </si>
  <si>
    <r>
      <t>19. Bruttoinlandsprodukt</t>
    </r>
    <r>
      <rPr>
        <b/>
        <vertAlign val="superscript"/>
        <sz val="9"/>
        <rFont val="Arial"/>
        <family val="2"/>
      </rPr>
      <t>1)</t>
    </r>
  </si>
  <si>
    <t>Bruttoinlandsprodukt
in jeweiligen Preisen</t>
  </si>
  <si>
    <t>Bruttoinlandsprodukt
je Erwerbstätigen</t>
  </si>
  <si>
    <t>Veränderung
des Bruttoinlandsprodukts
insgesamt (real)</t>
  </si>
  <si>
    <t>2) Eigene Berechnungen, beruhend auf den Ergebnissen des Arbeitskreises "Volkswirtschaftliche Gesamtrechnungen der Länder" (VGRdL).</t>
  </si>
  <si>
    <r>
      <t>20. Erwerbstätigenrechnung der Länder</t>
    </r>
    <r>
      <rPr>
        <b/>
        <vertAlign val="superscript"/>
        <sz val="9"/>
        <rFont val="Arial"/>
        <family val="2"/>
      </rPr>
      <t>1)</t>
    </r>
    <r>
      <rPr>
        <b/>
        <sz val="9"/>
        <rFont val="Arial"/>
        <family val="2"/>
      </rPr>
      <t xml:space="preserve"> </t>
    </r>
  </si>
  <si>
    <t>Erwerbstätige (am Arbeitsort)
insgesamt</t>
  </si>
  <si>
    <t>Anteil der Wirtschaftsbereiche</t>
  </si>
  <si>
    <t>Veränderung der Zahl
der Erwerbstätigen
insgesamt</t>
  </si>
  <si>
    <t>Land- und
Forst-
wirtschaft,
Fischerei</t>
  </si>
  <si>
    <t>Produ-
zierendes
Gewerbe</t>
  </si>
  <si>
    <t>Dienst-
leistungen</t>
  </si>
  <si>
    <r>
      <t>21. Bruttowertschöpfung (BWS) der Land- und Forstwirtschaft, Fischerei</t>
    </r>
    <r>
      <rPr>
        <b/>
        <vertAlign val="superscript"/>
        <sz val="9"/>
        <rFont val="Arial"/>
        <family val="2"/>
      </rPr>
      <t>1)</t>
    </r>
  </si>
  <si>
    <t>Bruttowertschöpfung
der Land- und Forstwirtschaft, Fischerei
in jeweiligen Preisen</t>
  </si>
  <si>
    <t>Anteil an der gesamten
Bruttowertschöpfung</t>
  </si>
  <si>
    <t>Anteil an
Deutschland</t>
  </si>
  <si>
    <t>BWS je
Erwerbs-
tätigen</t>
  </si>
  <si>
    <t>Veränderung der BWS
(real)</t>
  </si>
  <si>
    <r>
      <t>22. Bruttowertschöpfung (BWS) im Produzierenden Gewerbe</t>
    </r>
    <r>
      <rPr>
        <b/>
        <vertAlign val="superscript"/>
        <sz val="9"/>
        <rFont val="Arial"/>
        <family val="2"/>
      </rPr>
      <t>1)</t>
    </r>
  </si>
  <si>
    <t>Bruttowertschöpfung
im Produzierenden Gewerbe
in jeweiligen Preisen</t>
  </si>
  <si>
    <r>
      <t>23. Bruttowertschöpfung (BWS) der dienstleistenden Wirtschaftsbereiche</t>
    </r>
    <r>
      <rPr>
        <b/>
        <vertAlign val="superscript"/>
        <sz val="9"/>
        <rFont val="Arial"/>
        <family val="2"/>
      </rPr>
      <t>1)</t>
    </r>
  </si>
  <si>
    <t>Bruttowertschöpfung
der dienstleistenden Wirtschaftsbereiche
in jeweiligen Preisen</t>
  </si>
  <si>
    <t>Unternehmensinsolvenzen
(beantragt)</t>
  </si>
  <si>
    <t>Veränderung der Zahl
der Unternehmens-
insolvenzen</t>
  </si>
  <si>
    <t>Gesamt-
umsatz
je tätiger
Person</t>
  </si>
  <si>
    <t>Veränderung
des Auslandsumsatzes</t>
  </si>
  <si>
    <t>Veränderung des
Gesamtumsatzes</t>
  </si>
  <si>
    <t>27. Baugewerblicher Umsatz im Bauhauptgewerbe (Betriebe mit 20 und mehr tätigen Personen)</t>
  </si>
  <si>
    <t>Anteil am Bundesgebiet</t>
  </si>
  <si>
    <t>Gästeübernachtungen insgesamt</t>
  </si>
  <si>
    <t>Darunter von
Gästen aus
dem Ausland</t>
  </si>
  <si>
    <t>Über-
nachtungen
insg. je Ein-
wohner/-in</t>
  </si>
  <si>
    <t>Tage</t>
  </si>
  <si>
    <t>1) Übernachtungen in Beherbergungsbetrieben mit 10 und mehr Schlafgelegenheiten bzw. auf Campingplätzen mit 10 und mehr Stellplätzen.</t>
  </si>
  <si>
    <r>
      <t>29. Verfügbares Einkommen der privaten Haushalte je Einwohnerin und Einwohner</t>
    </r>
    <r>
      <rPr>
        <b/>
        <vertAlign val="superscript"/>
        <sz val="9"/>
        <rFont val="Arial"/>
        <family val="2"/>
      </rPr>
      <t>1)</t>
    </r>
  </si>
  <si>
    <t>Verfügbares Einkommen der privaten
Haushalte je Einwohner/-in</t>
  </si>
  <si>
    <t>Veränderung
je Einwohner/-in</t>
  </si>
  <si>
    <t>Messzahl</t>
  </si>
  <si>
    <t>Veränderung
der Investitionen
insgesamt</t>
  </si>
  <si>
    <t>Ausfuhr
(Spezialhandel)</t>
  </si>
  <si>
    <t>Veränderung
der Ausfuhren</t>
  </si>
  <si>
    <r>
      <t>Deutschland</t>
    </r>
    <r>
      <rPr>
        <b/>
        <vertAlign val="superscript"/>
        <sz val="7"/>
        <rFont val="Arial"/>
        <family val="2"/>
      </rPr>
      <t>3)</t>
    </r>
  </si>
  <si>
    <t>Einfuhr
(Generalhandel)</t>
  </si>
  <si>
    <t>Veränderung
der Einfuhren</t>
  </si>
  <si>
    <t>Tabellen Finanzen</t>
  </si>
  <si>
    <t>35. Einnahmen der Länder, Gemeinden und Gemeindeverbände und Sozialversicherungen
− Kernhaushalte und Extrahaushalte −</t>
  </si>
  <si>
    <t>Einnahmen der Länder,
Gemeinden und Gemeindeverbände
je Einwohner/-in</t>
  </si>
  <si>
    <t>Veränderung
der Einnahmen</t>
  </si>
  <si>
    <t>1) Dargestellt sind hier die bereinigten Gesamteinnahmen, dabei werden Zahlungen innerhalb der dargestellten Ebene (Land und Gemeinden/Gemeindeverbände) herausgerechnet.</t>
  </si>
  <si>
    <t>2) Quotient aus kassenmäßigen Steuereinnahmen und bereinigten Gesamteinnahmen.</t>
  </si>
  <si>
    <t>Kassenmäßige Steuereinnahmen
der Länder, Gemeinden und
Gemeindeverbände</t>
  </si>
  <si>
    <t>Kassenmäßige Steuereinnahmen
der Länder, Gemeinden und
Gemeindeverbände je Einwohner/-in</t>
  </si>
  <si>
    <t>Veränderung
der Steuereinnahmen</t>
  </si>
  <si>
    <t>37. Ausgaben der Länder, Gemeinden und Gemeindeverbände und Sozialversicherungen
− Kernhaushalte und Extrahaushalte −</t>
  </si>
  <si>
    <t>Ausgaben der Länder,
Gemeinden und Gemeindeverbände
je Einwohner/-in</t>
  </si>
  <si>
    <t>Veränderung
der Ausgaben</t>
  </si>
  <si>
    <t>1) Dargestellt sind hier die bereinigten Gesamtausgaben, dabei werden Zahlungen innerhalb der dargestellten Ebene (Land und Gemeinden/Gemeindeverbände) herausgerechnet.</t>
  </si>
  <si>
    <t>38. Personalausgaben der Länder, Gemeinden und Gemeindeverbände und Sozialversicherungen
− Kernhaushalte und Extrahaushalte −</t>
  </si>
  <si>
    <t>Veränderung
der Personalausgaben</t>
  </si>
  <si>
    <t>1) Quotient aus Personalausgaben und bereinigten Gesamtausgaben.</t>
  </si>
  <si>
    <t>39. Zinsausgaben an den Kreditmarkt der Länder, Gemeinden und Gemeindeverbände und Sozialversicherungen
− Kernhaushalte und Extrahaushalte −</t>
  </si>
  <si>
    <t>1) Quotient aus Zinsausgaben und Steuereinnahmen.</t>
  </si>
  <si>
    <t>40. Finanzierungssaldo der Länder, Gemeinden und Gemeindeverbände und Sozialversicherungen
− Kernhaushalte und Extrahaushalte −</t>
  </si>
  <si>
    <t>Finanzierungssaldo der Länder,
Gemeinden und Gemeindeverbände
je Einwohner/-in</t>
  </si>
  <si>
    <t>Veränderung
des Finanzierungssaldos</t>
  </si>
  <si>
    <r>
      <t>41. Schulden beim nicht-öffentlichen Bereich</t>
    </r>
    <r>
      <rPr>
        <b/>
        <vertAlign val="superscript"/>
        <sz val="9"/>
        <color theme="1"/>
        <rFont val="Arial"/>
        <family val="2"/>
      </rPr>
      <t>1)</t>
    </r>
    <r>
      <rPr>
        <b/>
        <sz val="9"/>
        <color theme="1"/>
        <rFont val="Arial"/>
        <family val="2"/>
      </rPr>
      <t xml:space="preserve"> der Länder, Gemeinden und Gemeindeverbände und Sozialversicherungen
− Kernhaushalte und Extrahaushalte −</t>
    </r>
  </si>
  <si>
    <t>Anteil der
Kassen-
kredite</t>
  </si>
  <si>
    <t>Veränderung
der Schulden</t>
  </si>
  <si>
    <t>1) Die Schulden beim nicht-öffentlichen Bereich beinhalten Kassenkredite (Kredite zur Liquiditätssicherung), Wertpapierschulden und Kredite.</t>
  </si>
  <si>
    <t>42. Finanzkraftausgleich (FKA) und Bundesergänzungszuweisungen (BEZ) der Länder</t>
  </si>
  <si>
    <t>FKA und BEZ der Länder
je Einwohner/-in</t>
  </si>
  <si>
    <t>Veränderung insgesamt</t>
  </si>
  <si>
    <t>1) Vorläufige Angaben.</t>
  </si>
  <si>
    <t>2) Bereinigte Gesamteinnahmen.</t>
  </si>
  <si>
    <t>Quelle: Bundesministerium der Finanzen</t>
  </si>
  <si>
    <t>Tabellen Schulische und berufliche Qualifikation</t>
  </si>
  <si>
    <t>Veränderung der Zahl
der Schulentlassenen
ohne Hauptschulabschluss</t>
  </si>
  <si>
    <r>
      <t>Bremen</t>
    </r>
    <r>
      <rPr>
        <vertAlign val="superscript"/>
        <sz val="7"/>
        <rFont val="Arial"/>
        <family val="2"/>
      </rPr>
      <t xml:space="preserve">3) </t>
    </r>
  </si>
  <si>
    <t>1) Abgängerinnen und Abgänger aus Förderschulklassen (Förderschwerpunkte "Lernen","Geistige Entwicklung" und "sonstige") nach Vollendung der Vollzeitschulpflicht.</t>
  </si>
  <si>
    <t>2) Anteil der Schulentlassenen ohne Hauptschulabschluss an der Bevölkerung des entsprechenden Geburtsjahres. Es werden Quoten für einzelne Geburtsjahrgänge berechnet und anschließend aufsummiert (sog. "Quotensummenverfahren").</t>
  </si>
  <si>
    <t>3) In Bremen absolvieren im Rahmen der Inklusion Schülerinnen und Schüler mit dem sonderpädagogischen Förderbedarf Wahrnehmung- und Entwicklungsförderung "Geistige Entwicklung" ihre Werkstufe von Klasse 10 bis 12 im beruflichen Bereich. Die Daten für Bremen sind daher nur eingeschränkt vergleichbar.</t>
  </si>
  <si>
    <r>
      <t>44. Frühe Schulabgängerinnen und Schulabgänger (18- bis unter 25-Jährige)</t>
    </r>
    <r>
      <rPr>
        <b/>
        <vertAlign val="superscript"/>
        <sz val="9"/>
        <color theme="1"/>
        <rFont val="Arial"/>
        <family val="2"/>
      </rPr>
      <t>1)</t>
    </r>
    <r>
      <rPr>
        <b/>
        <sz val="9"/>
        <color theme="1"/>
        <rFont val="Arial"/>
        <family val="2"/>
      </rPr>
      <t xml:space="preserve"> </t>
    </r>
  </si>
  <si>
    <t>Veränderung der
Abiturientenquoten</t>
  </si>
  <si>
    <t>1) Anteil der Absolventinnen und Absolventen mit allgemeiner Hochschulreife (Abitur; ohne Nichtschülerprüfungen ) an der Bevölkerung des entsprechenden Geburtsjahres. Es werden Quoten für einzelne Geburtsjahrgänge berechnet und anschließend aufsummiert (sog. "Quotensummenverfahren").</t>
  </si>
  <si>
    <t>2) Anteil der Absolventinnen und Absolventen mit Hochschul- und Fachhochschulreife zusammen an der Bevölkerung des entsprechenden Geburtsjahres ("Quotensummenverfahren").</t>
  </si>
  <si>
    <t>Schulentlassene mit
allgemeiner Hochschulreife
weiblich</t>
  </si>
  <si>
    <t>Anteil</t>
  </si>
  <si>
    <t>Veränderung</t>
  </si>
  <si>
    <r>
      <t>Bremen</t>
    </r>
    <r>
      <rPr>
        <vertAlign val="superscript"/>
        <sz val="7"/>
        <rFont val="Arial"/>
        <family val="2"/>
      </rPr>
      <t xml:space="preserve"> </t>
    </r>
  </si>
  <si>
    <t xml:space="preserve">47. Duale Berufsausbildung – bestandene Abschlussprüfungen </t>
  </si>
  <si>
    <t>1) Alle Ausbildungsbereiche; ohne sogenannte „externe“ Prüfungsteilnehmende, die die Abschlussprüfung ohne ordnungsgemäße Berufsausbildung bestanden haben.</t>
  </si>
  <si>
    <t xml:space="preserve">2) Aus Datenschutzgründen sind die Absolutwerte jeweils auf ein Vielfaches von 3 gerundet; der Wert für Deutschland kann deshalb von der Summe der Einzelwerte abweichen. </t>
  </si>
  <si>
    <t>48. Berufliche Aufstiegsfortbildung – bestandene Abschlussprüfungen (Fortbildungs-/Meisterprüfungen)</t>
  </si>
  <si>
    <t>1) Nach Berufsbildungsgesetz (BBiG) bzw. Handwerksordnung (HwO).</t>
  </si>
  <si>
    <t>2) Aus Datenschutzgründen sind die Absolutwerte jeweils auf ein Vielfaches von 3 gerundet; der Wert für Deutschland kann deshalb von der Summe der Einzelwerte abweichen.</t>
  </si>
  <si>
    <t>Tabellen Wissenschaft und Kultur</t>
  </si>
  <si>
    <t>49. Studienanfängerinnen und Studienanfänger nach Land des Studienortes</t>
  </si>
  <si>
    <t>Veränderung der
Studienanfängerquote</t>
  </si>
  <si>
    <t>1) Jeweiliges Studienjahr: Sommer- und nachfolgendes Wintersemester.</t>
  </si>
  <si>
    <t xml:space="preserve">50. Studierende sowie Bildungsausländerinnen und Bildungsausländer </t>
  </si>
  <si>
    <t>Anteil der Bildungsausländer/-innen
an den Studierenden</t>
  </si>
  <si>
    <t>Veränderung des Anteils der
Bildungsausländer/-innen
an den Studierenden</t>
  </si>
  <si>
    <r>
      <t>51. Absolventinnen und Absolventen (Erststudium)</t>
    </r>
    <r>
      <rPr>
        <b/>
        <vertAlign val="superscript"/>
        <sz val="9"/>
        <rFont val="Arial"/>
        <family val="2"/>
      </rPr>
      <t>1)</t>
    </r>
  </si>
  <si>
    <t>Veränderung der
Absolventenquote</t>
  </si>
  <si>
    <t>2) Einschließlich Weiterstudium zur Verbesserung der Prüfungsnote.</t>
  </si>
  <si>
    <t>52. Promotionen</t>
  </si>
  <si>
    <t>Bestandene Promotionen insgesamt</t>
  </si>
  <si>
    <t>Veränderung der Zahl
der Promotionen insgesamt</t>
  </si>
  <si>
    <t>53. Wissenschaftliches und künstlerisches Personal an Hochschulen – Professuren</t>
  </si>
  <si>
    <t>Veränderung der Zahl
der Professuren insgesamt</t>
  </si>
  <si>
    <t>Nächste Zeilen: Fußnoten 1 bis 5.</t>
  </si>
  <si>
    <t>55. Ausgaben für Forschung und Entwicklung (FuE)</t>
  </si>
  <si>
    <t>Veränderung der
Ausgaben für FuE</t>
  </si>
  <si>
    <t>Nächste Zeilen: Fußnoten 1 bis 3 und Quellen.</t>
  </si>
  <si>
    <t>1) Interne Ausgaben der Sektoren Staat und private Institutionen ohne Erwerbszweck sowie Hochschulen (interne FuE-Aufwendungen) und Wirtschaft.</t>
  </si>
  <si>
    <t>3) Einschließlich nicht auf die Länder aufteilbarer Mittel.</t>
  </si>
  <si>
    <t>56. Öffentliche Ausgaben für Kultur – Grundmittel –</t>
  </si>
  <si>
    <t>Öffentliche Ausgaben für Kultur
und kulturnahe Bereiche
je Einwohner/-in</t>
  </si>
  <si>
    <t>Veränderung der
öffentlichen Ausgaben</t>
  </si>
  <si>
    <t>1) Revidierte Zeitreihe, Daten weichen daher von den Angaben früherer Kulturfinanzberichte ab. Zu den kulturnahen Bereichen gehören Ausgaben für Volkshochschulen und sonstige Weiterbildung, kirchliche Angelegenheiten sowie Rundfunkanstalten und Fernsehen.</t>
  </si>
  <si>
    <t>Verbrauch</t>
  </si>
  <si>
    <t>täglicher Pro-Kopf-Verbrauch
der versorgten Einwohner/-innen</t>
  </si>
  <si>
    <t>Liter</t>
  </si>
  <si>
    <t>1) Die regionale Zuordnung erfolgt nach dem Sitz des Wasserversorgungsunternehmens.</t>
  </si>
  <si>
    <t>2) Zum Kleingewerbe zählen z. B. Bäckereien, Friseursalons, Metzgereien, Arztpraxen.</t>
  </si>
  <si>
    <t>Haus- und
Sperrmüll</t>
  </si>
  <si>
    <t>1) Ohne Elektro-/Elektronikaltgeräte.</t>
  </si>
  <si>
    <t>2) Biotonne; biologisch abbaubare Garten- und Parkabfälle einschließlich Friedhofsabfälle.</t>
  </si>
  <si>
    <t>Primärenergieverbrauch</t>
  </si>
  <si>
    <t>Darunter aus
erneuerbaren
Energien</t>
  </si>
  <si>
    <t>Veränderung des Anteils
erneuerbarer Energien</t>
  </si>
  <si>
    <r>
      <t>Deutschland</t>
    </r>
    <r>
      <rPr>
        <b/>
        <vertAlign val="superscript"/>
        <sz val="7"/>
        <rFont val="Arial"/>
        <family val="2"/>
      </rPr>
      <t>1)</t>
    </r>
  </si>
  <si>
    <t>Anteil der Stromerzeugung
aus erneuerbaren Energien</t>
  </si>
  <si>
    <t xml:space="preserve"> Tonnen</t>
  </si>
  <si>
    <r>
      <t>Deutschland</t>
    </r>
    <r>
      <rPr>
        <b/>
        <vertAlign val="superscript"/>
        <sz val="7"/>
        <rFont val="Arial"/>
        <family val="2"/>
      </rPr>
      <t>2)</t>
    </r>
  </si>
  <si>
    <t>1) Einschließlich Emissionen für ausgeführten Strom, ohne Emissionen für eingeführten Strom.</t>
  </si>
  <si>
    <t>Nachrichtlich:
Waldfläche</t>
  </si>
  <si>
    <t>Veränderung der Anteile
der Schadstufen 2 bis 4</t>
  </si>
  <si>
    <t>km²</t>
  </si>
  <si>
    <t>Flächen-
verbrauch</t>
  </si>
  <si>
    <t>ha pro Tag</t>
  </si>
  <si>
    <t>Veränderung des Anteils
der ökologisch
bewirtschafteten Fläche</t>
  </si>
  <si>
    <t>Armutsge-
fährdungs-
schwelle
Einpersonen-
haushalt</t>
  </si>
  <si>
    <t>unter
18
Jahre</t>
  </si>
  <si>
    <t>65
Jahre
u. älter</t>
  </si>
  <si>
    <t>2) Sonstige Leistungsberechtigte sowie vom Leistungsanspruch ausgeschlossene Personen und Kinder ohne Leistungsanspruch.</t>
  </si>
  <si>
    <t>3) Bevölkerung im Alter von 0 bis zur Regelaltersgrenze nach § 7a SGB II am 31.12. des jeweiligen Jahres.</t>
  </si>
  <si>
    <t>Veränderung der Zahl
der Empfänger/-innen
insgesamt</t>
  </si>
  <si>
    <t>männlich</t>
  </si>
  <si>
    <t>weiblich</t>
  </si>
  <si>
    <t>Nächste Zeilen: Fußnote 1 und Quellen.</t>
  </si>
  <si>
    <t>Verbraucherinsolvenzen</t>
  </si>
  <si>
    <t xml:space="preserve">Anzahl </t>
  </si>
  <si>
    <t>Anteil der Pflegebedürftigen insgesamt
an der Bevölkerung insgesamt</t>
  </si>
  <si>
    <t>Veränderung der Zahl
der Pflegebedürftigen</t>
  </si>
  <si>
    <t>Veränderung der Zahl
der Schutzmaßnahmen</t>
  </si>
  <si>
    <t>Schwangerschaftsabbrüche
nach dem Wohnsitz der Frauen</t>
  </si>
  <si>
    <t>Veränderung
der Häufigkeitszahl</t>
  </si>
  <si>
    <t>Veränderung der Zahl
der Straftaten insgesamt</t>
  </si>
  <si>
    <t>erfasste Fälle</t>
  </si>
  <si>
    <t>Aufklärungs-
quote</t>
  </si>
  <si>
    <t>1) Wohnungseinbruchdiebstahl nach § 244 Abs. 1 Nr. 3, 244a StGB (seit 2016 erweitert um die bandenmäßige Begehung).</t>
  </si>
  <si>
    <t>Verunglückte insgesamt</t>
  </si>
  <si>
    <t>Darunter
Getötete</t>
  </si>
  <si>
    <t>Veränderung der Zahl
der Verunglückten</t>
  </si>
  <si>
    <r>
      <rPr>
        <sz val="10"/>
        <rFont val="Arial"/>
        <family val="2"/>
      </rPr>
      <t>Auskünfte aus allen Bereichen der amtlichen Statistik unter:
Tel.: 0511 9898-1132, -1134, E-Mail: auskunft@statistik.niedersachsen.de
Internet:</t>
    </r>
    <r>
      <rPr>
        <sz val="10"/>
        <color theme="10"/>
        <rFont val="Arial"/>
        <family val="2"/>
      </rPr>
      <t xml:space="preserve"> </t>
    </r>
    <r>
      <rPr>
        <sz val="10"/>
        <color rgb="FF0563C1"/>
        <rFont val="Arial"/>
        <family val="2"/>
      </rPr>
      <t>www.statistik.niedersachsen.de</t>
    </r>
  </si>
  <si>
    <t>höchster
Wert</t>
  </si>
  <si>
    <t>niedrigster
Wert</t>
  </si>
  <si>
    <t>Gästeübernachtungen je Einwohner/-in</t>
  </si>
  <si>
    <t>T35</t>
  </si>
  <si>
    <t>Finanzkraftausgleich (FKA) u. BEZ der Länder je Einw.</t>
  </si>
  <si>
    <t>T47</t>
  </si>
  <si>
    <t>Duale Berufsausbildung – bestandene Abschlussprüfungen</t>
  </si>
  <si>
    <t>Berufliche Fortbildung – bestandene Abschlussprüfungen</t>
  </si>
  <si>
    <t>Wert-Veränderung: Anstieg (nicht bewertet; 2-jähriger Vergleich)</t>
  </si>
  <si>
    <t>36. Kassenmäßige Steuereinnahmen der Länder, Gemeinden und Gemeindeverbände und
Sozialversicherungen − Kernhaushalte und Extrahaushalte −</t>
  </si>
  <si>
    <t>39. Zinsausgaben an den Kreditmarkt der Länder, Gemeinden und Gemeindeverbände und
Sozialversicherungen − Kernhaushalte und Extrahaushalte −</t>
  </si>
  <si>
    <t>44. Frühe Schulabgängerinnen und Schulabgänger (18- bis unter 25-Jährige)</t>
  </si>
  <si>
    <t>51. Absolventinnen und Absolventen (Erststudium)</t>
  </si>
  <si>
    <t>57. Wasserverbrauch der öffentlichen Wasserversorgung</t>
  </si>
  <si>
    <t>58. Aufkommen an Haushaltsabfällen</t>
  </si>
  <si>
    <t>59. Anteil erneuerbarer Energien am Primärenergieverbrauch</t>
  </si>
  <si>
    <t>60. Stromerzeugung aus erneuerbaren Energien</t>
  </si>
  <si>
    <t>62. Neuzulassungen und Bestand von Pkw mit ausschließlich elektrischer Energiequelle (BEV)</t>
  </si>
  <si>
    <t>63. Waldzustand</t>
  </si>
  <si>
    <t>64. Flächenverbrauch: Siedlungs- und Verkehrsfläche</t>
  </si>
  <si>
    <t>65. Ökologischer Landbau</t>
  </si>
  <si>
    <t>66. Armutsgefährdung</t>
  </si>
  <si>
    <t>67. Personen in SGB II-Bedarfsgemeinschaften</t>
  </si>
  <si>
    <t>69. Verbraucherinsolvenzen</t>
  </si>
  <si>
    <t>70. Pflegebedürftige</t>
  </si>
  <si>
    <t>71. Vorläufige Schutzmaßnahmen der Kinder- und Jugendhilfe</t>
  </si>
  <si>
    <t>72. Schwangerschaftsabbrüche</t>
  </si>
  <si>
    <t>73. Polizeilich bekannt gewordene Straftaten, Wohnungseinbruchdiebstahl und Aufklärungsquote</t>
  </si>
  <si>
    <t>74. Verunglückte bei Straßenverkehrsunfällen</t>
  </si>
  <si>
    <t>Anteil der
18- bis unter
65-Jährigen</t>
  </si>
  <si>
    <t>Anteil der
unter 18-
Jährigen</t>
  </si>
  <si>
    <t>2) Ohne Auszubildende; Teilzeit ab 2020 definiert als bis 29 geleistete Arbeitsstunden pro Woche, bis 2019 als bis zu 31 geleistete Arbeitsstunden pro Woche.</t>
  </si>
  <si>
    <t>Eheschließungen
insgesamt</t>
  </si>
  <si>
    <t>Veränderung
Erwerbstätige insgesamt</t>
  </si>
  <si>
    <t>Anteil der Frauen</t>
  </si>
  <si>
    <t>Nächste Zeile: Quellen.</t>
  </si>
  <si>
    <t>Unterbeschäf-
tigungsquote
(ohne
Kurzarbeit)</t>
  </si>
  <si>
    <t>Arbeitslose</t>
  </si>
  <si>
    <t>Arbeitslosenquote
bezogen auf alle zivilen Erwerbspersonen</t>
  </si>
  <si>
    <t>Arbeitslose Jugendliche unter 25 Jahren</t>
  </si>
  <si>
    <t>Anteil
Auslands-
umsatz am
Gesamtumsatz</t>
  </si>
  <si>
    <t>Baugewerblicher Umsatz
im Bauhauptgewerbe</t>
  </si>
  <si>
    <t>Baugew. Umsatz
je tätiger Person
im Baugewerbe</t>
  </si>
  <si>
    <t>Veränderung
baugewerblicher Umsatz</t>
  </si>
  <si>
    <t>Veränderung der Zahl
der Gästeübernachtungen
insgesamt</t>
  </si>
  <si>
    <t>Nächste Zeilen: Fußnoten 1 und 2 und Quellen.</t>
  </si>
  <si>
    <t>36. Kassenmäßige Steuereinnahmen der Länder, Gemeinden und Gemeindeverbände und Sozialversicherungen
− Kernhaushalte und Extrahaushalte −</t>
  </si>
  <si>
    <t>Schulentlassene
ohne Hauptschulabschluss
insgesamt</t>
  </si>
  <si>
    <t>Allgemeine Hochschulreife</t>
  </si>
  <si>
    <t>Schulentlassene
ohne Hauptschulabschluss
weiblich</t>
  </si>
  <si>
    <t>Schulentlassene
mit Hauptschulabschluss
weiblich</t>
  </si>
  <si>
    <t>darunter
Anteil
im Handwerk</t>
  </si>
  <si>
    <t>Veränderung
bestandene
Abschlussprüfungen
insgesamt</t>
  </si>
  <si>
    <t>Veränderung
bestandene Fortbildungs-/
Meisterprüfungen
insgesamt</t>
  </si>
  <si>
    <t>Tabellen Umwelt und Energie</t>
  </si>
  <si>
    <r>
      <t>60. Stromerzeugung</t>
    </r>
    <r>
      <rPr>
        <b/>
        <vertAlign val="superscript"/>
        <sz val="9"/>
        <rFont val="Arial"/>
        <family val="2"/>
      </rPr>
      <t>1)</t>
    </r>
    <r>
      <rPr>
        <b/>
        <sz val="9"/>
        <rFont val="Arial"/>
        <family val="2"/>
      </rPr>
      <t xml:space="preserve"> aus erneuerbaren Energien</t>
    </r>
  </si>
  <si>
    <r>
      <t>61. Energiebedingte CO</t>
    </r>
    <r>
      <rPr>
        <b/>
        <vertAlign val="subscript"/>
        <sz val="9"/>
        <rFont val="Arial"/>
        <family val="2"/>
      </rPr>
      <t>2</t>
    </r>
    <r>
      <rPr>
        <b/>
        <sz val="9"/>
        <rFont val="Arial"/>
        <family val="2"/>
      </rPr>
      <t>-Emissionen aus dem Primärenergieverbrauch (Quellenbilanz)</t>
    </r>
    <r>
      <rPr>
        <b/>
        <vertAlign val="superscript"/>
        <sz val="9"/>
        <rFont val="Arial"/>
        <family val="2"/>
      </rPr>
      <t>1)</t>
    </r>
  </si>
  <si>
    <t>Anteil erneuerbarer Energien
am Primärenergieverbrauch</t>
  </si>
  <si>
    <t>Veränderung der Zahl
der Neuzulassungen von
Elektro-Pkw (BEV)</t>
  </si>
  <si>
    <t>Zu- und Abnahme
der Siedlungs- und
Verkehrsfläche</t>
  </si>
  <si>
    <t>Tabellen Soziales und Sicherheit</t>
  </si>
  <si>
    <t>In der
Altersgruppe</t>
  </si>
  <si>
    <t>Veränderung des 
Pro-Kopf-Verbrauchs</t>
  </si>
  <si>
    <t>Anteil Elektro-
Pkw (BEV) am
Bestand Pkw
insgesamt</t>
  </si>
  <si>
    <t>Von
Ausländern/
-innen</t>
  </si>
  <si>
    <t>Darunter
im Wohnland</t>
  </si>
  <si>
    <t>Veränderung des
Aufkommens
an Haushaltsabfällen</t>
  </si>
  <si>
    <t>kg je Einwohner/-in 31.12.</t>
  </si>
  <si>
    <t>Anteil an
Bodenfläche
insgesamt</t>
  </si>
  <si>
    <t>Von
Erwerbs-
losen</t>
  </si>
  <si>
    <t>Von
Allein-
erziehenden</t>
  </si>
  <si>
    <t>Veränderung
der Armuts-
gefährdungsquoten</t>
  </si>
  <si>
    <t>Anteil
weiblich</t>
  </si>
  <si>
    <t>2) Bevölkerung unter 18 Jahren am 31.12. des gleichen Jahres.</t>
  </si>
  <si>
    <t>Polizeilich bekannt gewordene Straftaten
insgesamt</t>
  </si>
  <si>
    <t>erfasste
Fälle</t>
  </si>
  <si>
    <t>1) Einschließlich "unbekanntes Ausland" sowie einschließlich Herkunfts-/Zielgebiet "ungeklärt" und "ohne Angabe".</t>
  </si>
  <si>
    <t>Ausschließlich geringfügig entlohnte 
Beschäftigte (ohne Beschäftigte im
Nebenjob) insgesamt (30.6.)</t>
  </si>
  <si>
    <t>1) Anteilsberechnung der Länder nur auf Basis der regional zuordenbaren Werte.</t>
  </si>
  <si>
    <t>Anteil "Frühe Schulabgänger/-innen"
insgesamt an der gleichaltrigen Bevölkerung</t>
  </si>
  <si>
    <t>Der Tabellenkopf für Vorlesehilfen befindet sich in Zeile 8.</t>
  </si>
  <si>
    <t>Der Tabellenkopf für Vorlesehilfen befindet sich in Zeile 7.</t>
  </si>
  <si>
    <t>1) In die zweijährliche Erhebung werden nur die Personen einbezogen, die entweder Pflegegeld erhalten oder die von einem Pflegedienst ambulant oder in einem Pflegeheim stationär versorgt werden und Leistungen nach dem SGB XI erhalten. Berücksichtigt werden ab 2017 zusätzlich die teilstationär versorgten Pflegebedürftigen des Pflegegrades 1, da diese abweichend von den Pflegegraden 2 bis 5 kein Pflegegeld erhalten (§ 28a SGB XI).</t>
  </si>
  <si>
    <t>Der Tabellenkopf für Vorlesehilfen befindet sich in Zeile 9.</t>
  </si>
  <si>
    <t>Der Tabellenkopf für Vorlesehilfen befindet sich in Zeile 10.</t>
  </si>
  <si>
    <t>Der Tabellenkopf für Vorlesehilfen befindet sich in Zeile 6.</t>
  </si>
  <si>
    <r>
      <t>Deutschland</t>
    </r>
    <r>
      <rPr>
        <vertAlign val="superscript"/>
        <sz val="7"/>
        <rFont val="Arial"/>
        <family val="2"/>
      </rPr>
      <t>3)</t>
    </r>
  </si>
  <si>
    <t>Quellen: Statistisches Bundesamt, Stifterverband Wissenschaftsstatistik, Arbeitskreis "Volkswirtschaftliche Gesamtrechnungen der Länder"</t>
  </si>
  <si>
    <t>Veränderung der Zahl der
Personen in SGB II-
Bedarfsgemeinschaften
insgesamt</t>
  </si>
  <si>
    <t>Personen in SGB II-Bedarfsgemeinschaften
insgesamt (Dezember)</t>
  </si>
  <si>
    <r>
      <t>67. Personen in SGB II-Bedarfsgemeinschaften</t>
    </r>
    <r>
      <rPr>
        <b/>
        <vertAlign val="superscript"/>
        <sz val="9"/>
        <rFont val="Arial"/>
        <family val="2"/>
      </rPr>
      <t>1)</t>
    </r>
  </si>
  <si>
    <t>Veränderung
der
SGB II-Quote</t>
  </si>
  <si>
    <t>1) Differenz der bereinigten Einnahmen und bereinigten Ausgaben zuzüglich des "Saldo der haushaltstechnischen Verrechnungen".</t>
  </si>
  <si>
    <t>3) Einschließlich Waren ausländischen Ursprungs und regional nicht zuordenbarer Exporte.</t>
  </si>
  <si>
    <t>3) Spezialhandel; einschließlich regional nicht zuordenbarer Importe.</t>
  </si>
  <si>
    <t>davon oder dav. = Mit diesem Wort wird die Aufgliederung einer Gesamtmasse in sämtliche Teilmassen eingeleitet.</t>
  </si>
  <si>
    <t>darunter oder dar. = Mit diesem Wort wird die Ausgliederung einzelner Teilmassen angekündigt.</t>
  </si>
  <si>
    <t>2023/2022</t>
  </si>
  <si>
    <t>Einwohner/-innen am 31.12.2023: Anzahl</t>
  </si>
  <si>
    <t>Lebendgeborene: 2023: Anzahl</t>
  </si>
  <si>
    <t>Lebendgeborene 
je 1.000 Einwohner/-innen
31.12.</t>
  </si>
  <si>
    <t xml:space="preserve">Eingebürgerte
je 1.000 Ausländer/-innen
31.12. </t>
  </si>
  <si>
    <t>für 2021
geb. Kinder</t>
  </si>
  <si>
    <t>bis März 2024</t>
  </si>
  <si>
    <t>2024/2019</t>
  </si>
  <si>
    <t>Beendete Leistungsbezüge Elterngeld – insgesamt: für 2021 geborene Kinder: bis März 2024: Anzahl</t>
  </si>
  <si>
    <t>Anzahl in 1.000</t>
  </si>
  <si>
    <t>5) 2020 umfassende methodische Umstellung der Erhebung sowie neue Teilzeit-Definiton, daher ist ein Vergleich mit den Vorjahren bis 2019 nicht sinnvoll.</t>
  </si>
  <si>
    <t>Allein-
erziehende
je 1.000
Familien</t>
  </si>
  <si>
    <t>Allein-
erziehende
je 1.000
Einwohner/
-innen</t>
  </si>
  <si>
    <t>Eheschließungen insgesamt: 2023: Anzahl</t>
  </si>
  <si>
    <t>Eheschließungen je 10000 Einwohner/-innen: 2023: Anzahl</t>
  </si>
  <si>
    <t>Eheschließungen
je 10.000 Einwohner/-innen</t>
  </si>
  <si>
    <t>Ehescheidungen insgesamt: 2023: Anzahl</t>
  </si>
  <si>
    <t>Ehescheidungen je 10000 Einwohner/-innen: 2023: Anzahl</t>
  </si>
  <si>
    <r>
      <t>12. Internetzugang und Internetnutzung in privaten Haushalten</t>
    </r>
    <r>
      <rPr>
        <b/>
        <vertAlign val="superscript"/>
        <sz val="9"/>
        <rFont val="Arial"/>
        <family val="2"/>
      </rPr>
      <t>1)</t>
    </r>
  </si>
  <si>
    <t>2) Die spezifischen Fragen zur Internetnutzung beantworten nur Personen im Alter von 16 bis unter 75 Jahren (auf freiwilliger Basis).</t>
  </si>
  <si>
    <t>Hochgerechnete</t>
  </si>
  <si>
    <t xml:space="preserve">Internet-nutzung
(alle Personen) </t>
  </si>
  <si>
    <t xml:space="preserve">Haushalte </t>
  </si>
  <si>
    <t>Personen</t>
  </si>
  <si>
    <t xml:space="preserve"> Anzahl in 1.000</t>
  </si>
  <si>
    <t xml:space="preserve">Anteil der Haushalte
mit Internetzugang
(feste und/oder mobile
Breitbandverbindung) </t>
  </si>
  <si>
    <t xml:space="preserve">über Waren und Dienstleistungen
in den letzten 3 Monaten </t>
  </si>
  <si>
    <t>5) 2020 umfassende methodische Umstellung der Erhebung, dadurch ist die Vergleichbarkeit der Ergebnisse mit den Vorjahren bis 2019 eingeschränkt.</t>
  </si>
  <si>
    <t>Sozialversicherungspflichtig Beschäftigte insgesamt (30.6.): 2023: Anzahl</t>
  </si>
  <si>
    <t>Nächste Zeilen: Fußnote 1 und 2 und Quelle.</t>
  </si>
  <si>
    <t>2) Einschließlich Beschäftigten, die keinem Land zuzuordnen waren, sowie ohne Angabe des Landes.</t>
  </si>
  <si>
    <t>Ausschließlich geringfügig entlohnte Beschäftigte (ohne Beschäftigte im Nebenjob) insgesamt (30.6.): 2023: Anzahl</t>
  </si>
  <si>
    <t>Arbeitslose: 2023: Anzahl</t>
  </si>
  <si>
    <t>Arbeitslose Jugendliche unter 25 Jahren: 2023: Anzahl</t>
  </si>
  <si>
    <t>Nächste Zeilen: Fußnote 1 und 2 und Quellen.</t>
  </si>
  <si>
    <t>Anteil der Erwerbstätigen in Teilzeitarbeit an allen Erwerbstätigen</t>
  </si>
  <si>
    <t>Erwerbstätige (am Arbeitsort) insgesamt: 2023: Anzahl in 1000</t>
  </si>
  <si>
    <t xml:space="preserve">Unternehmensinsolvenzen: 2023: Anzahl </t>
  </si>
  <si>
    <t>30. Bruttostundenverdienste und Verdienstunterschiede zwischen Männern und Frauen (Gender Pay Gap)</t>
  </si>
  <si>
    <t>3) Differenz zwischen den durchschnittlichen Bruttostundenverdiensten von Frauen und Männern in Prozent des durchschnittlichen Bruttostundenverdiensts männlicher Beschäftigter.</t>
  </si>
  <si>
    <t>Nächste Zeilen: Fußnoten 1 bis 4 und Quellen.</t>
  </si>
  <si>
    <t>1) Durchschnittlicher Bruttostundenverdienst (ohne Sonderzahlungen) gemäß der einheitlichen Definition des Gender Pay Gap nach Eurostat. In die Berechnung einbezogen sind abhängige Beschäftigungsverhältnisse der Wirtschaftsabschnitte B‒S (Produzierendes Gewerbe und Dienstleistungsbereich), ausgenommen Abschnitt O (Öffentliche Verwaltung, Verteidigung, Sozialversicherung); ausgenommen sind auch Kleinstbetriebe (weniger als 10 Beschäftigte); Ergebnisse aus der Verdiensterhebung sind ab Berichtsjahr 2022 verfügbar.</t>
  </si>
  <si>
    <t>4) Eingeschränkt vergleichbar, da berechnet mit Daten aus der Vierteljährlichen Verdiensterhebung (bis 2021), die ein anderes Erhebungskonzept aufwies.</t>
  </si>
  <si>
    <t>Gesundheitsausgaben</t>
  </si>
  <si>
    <t>in jeweiligen Preisen</t>
  </si>
  <si>
    <t>Anteil an der 
BWS 
insgesamt</t>
  </si>
  <si>
    <t>Veränderung 
(real)</t>
  </si>
  <si>
    <t>Anteil an den Erwerbstätigen
insgesamt</t>
  </si>
  <si>
    <t>Prozent</t>
  </si>
  <si>
    <t xml:space="preserve">1) Dargestellt werden Ergebnisse aus 2 der 3 Komponenten der GGR: Wertschöpfung-Erwerbstätigen-Ansatz (WSE) sowie Gesundheitsausgabenrechnung (GAR). </t>
  </si>
  <si>
    <t>Schulentlassene ohne Hauptschulabschluss insgesamt: 2022: Anzahl</t>
  </si>
  <si>
    <t>Nächste Zeilen: Fußnote 1 bis 4 und Quelle.</t>
  </si>
  <si>
    <t>Allgemeine Hochschulreife: Absolventen/-innen: 2022: Anzahl</t>
  </si>
  <si>
    <t>Nächste Zeile: Fußnote 1 und 2.</t>
  </si>
  <si>
    <t>2) Mittlerer Schulabschluss einschließlich des schulischen Teils der Fachhochschulreife.</t>
  </si>
  <si>
    <t>Nächste Zeilen: Fußnoten 1 bis 4.</t>
  </si>
  <si>
    <t>4) Einschließlich Banken, Versicherungen, Gast- und Verkehrsgewerbe.</t>
  </si>
  <si>
    <t xml:space="preserve">4) 2020 umfassende methodische Umstellung der Erhebung. Dadurch ist die Vergleichbarkeit der Ergebnisse mit den Vorjahren eingeschränkt. </t>
  </si>
  <si>
    <t xml:space="preserve">Quelle: Mikrozensus; eigene Berechnungen </t>
  </si>
  <si>
    <t xml:space="preserve">3) Anteil der Studienanfängerinnen und Studienanfänger an der Bevölkerung des entsprechenden Geburtsjahres. Es werden Quoten für einzelne Geburtsjahrgänge berechnet und anschließend aufsummiert (sog. "Quotensummenverfahren"). </t>
  </si>
  <si>
    <t>Studierende im Wintersemester: 2022: Anzahl</t>
  </si>
  <si>
    <t xml:space="preserve">4) Anteil der Absolvierenden (nur Erststudium) an der Bevölkerung des entsprechenden Alters. Es werden Quoten für einzelne Geburtsjahrgänge berechnet und anschließend aufsummiert (sogenanntes "Quotensummenverfahren"). </t>
  </si>
  <si>
    <t>Bestandene Promotionen insgesamt: 2022: Anzahl</t>
  </si>
  <si>
    <t xml:space="preserve">je Professur </t>
  </si>
  <si>
    <t>3) Wissenschaftliches und künstlerisches Personal in Vollzeitäquivalenten (ohne drittmittelfinanziertes Personal); Berechnung der Vollzeitäquivalente (VZÄ) anhand der Angaben zum tatsächlichen Arbeitszeitanteil des hauptberuflichen Personals.</t>
  </si>
  <si>
    <t>5) Bruttoinlandsprodukt.</t>
  </si>
  <si>
    <t>1) Grundmittel sind der Teil der Hochschulausgaben, den der jeweilige Hochschulträger und der Bund (ab dem Berichtsjahr 2019) den Hochschulen für laufende Zwecke zur Verfügung stellten.</t>
  </si>
  <si>
    <t xml:space="preserve">3) Laufende Ausgaben (Grundmittel) je im Wintersemester in einem Fachstudium immatrikulierten Studierenden, ohne Beurlaubte, Studienkollegiaten und Gasthörer/-innen (Nationale Kennzahlen). </t>
  </si>
  <si>
    <t>Veränderung der laufenden
Ausgaben (Grundmittel) 
für Hochschulen</t>
  </si>
  <si>
    <r>
      <t>2) Bruttoinlandsprodukt</t>
    </r>
    <r>
      <rPr>
        <sz val="6"/>
        <color rgb="FFFF0000"/>
        <rFont val="Arial"/>
        <family val="2"/>
      </rPr>
      <t>.</t>
    </r>
  </si>
  <si>
    <t>2022/2016</t>
  </si>
  <si>
    <t>2022/2019</t>
  </si>
  <si>
    <t>3) Papier, Pappe, Karton (PPK); Kunststoffe; Holz; Metalle; gemischte Wertstoffe/Verpackungen (inkl. Leichtverpackungen), Verbunde; Glas; Textilien.</t>
  </si>
  <si>
    <t>1) Revision ab 2022 bis Berichtsjahr 2018 aufgrund neuer Erkenntnisse zur Methodik, geänderter Datenlage durch Erschließung neuer Datenquellen sowie notwendiger Fehlerbereinigungen.</t>
  </si>
  <si>
    <t>2) Die Absolutwerte für den Primärenergieverbrauch Deutschlands (AG Energiebilanzen) weichen aufgrund einer veränderten Berechnungsmethodik von der Summe der Länder ab.</t>
  </si>
  <si>
    <t>2) Revision ab 2022 bis Berichtsjahr 2018 aufgrund neuer Erkenntnisse zur Methodik, geänderter Datenlage durch Erschließung neuer Datenquellen sowie notwendiger Fehlerbereinigungen.</t>
  </si>
  <si>
    <t>3) In Teilen abweichende Berechnungsmethodik der AG Energiebilanzen für Deutschland, daher weichen die Werte von der Summe der Länder ab.</t>
  </si>
  <si>
    <r>
      <t>Deutschland</t>
    </r>
    <r>
      <rPr>
        <b/>
        <vertAlign val="superscript"/>
        <sz val="7"/>
        <color theme="1"/>
        <rFont val="Arial"/>
        <family val="2"/>
      </rPr>
      <t>3)</t>
    </r>
  </si>
  <si>
    <t>2023/2016</t>
  </si>
  <si>
    <t>2023/2020</t>
  </si>
  <si>
    <t>1) Nachgewiesen wird die gesamte landwirtschaftlich genutzte Fläche (LF) der ökologisch wirtschaftenden Betriebe, unabhängig davon, ob sie bereits umgestellt ist oder sich in Umstellung befindet.</t>
  </si>
  <si>
    <t>1) Zahl der Personen mit einem Äquivalenzeinkommen von weniger als 60 % des Medians der Äquivalenzeinkommen der Bevölkerung in Privathaushalten am Ort der Hauptwohnung je 100 Personen. Das Äquivalenzeinkommen wird auf Basis der neuen OECD-Skala berechnet.</t>
  </si>
  <si>
    <t>Personen in SGB II-Bedarfsgemeinschaften insgesamt (Dezember): 2023: Anzahl</t>
  </si>
  <si>
    <t>Verbraucherinsolvenzen: 2023: Anzahl</t>
  </si>
  <si>
    <t>Verbraucherinsolvenzen je 10000 Einwohner/-innen: 2023: Anzahl</t>
  </si>
  <si>
    <t>Verbraucherinsolvenzen
je 10.000 Einwohner/-innen</t>
  </si>
  <si>
    <t>Schwangerschaftsabbrüche nach dem Wohnsitz der Frauen: 2023: Anzahl</t>
  </si>
  <si>
    <t>Schwangerschaftsabbrüche: Häufigkeitszahl je 1000 Geborene (Lebend- und Totgeborene): 2023: Anzahl</t>
  </si>
  <si>
    <t>Häufigkeitszahl je 1.000 Geborene
(Lebend- und Totgeborene)</t>
  </si>
  <si>
    <t xml:space="preserve">1) Inklusive nicht zuzuordnender Wohnsitze und Auslandswohnsitze. </t>
  </si>
  <si>
    <t>Polizeilich bekannt gewordene Straftaten insgesamt: erfasste Fälle: 2023: Anzahl</t>
  </si>
  <si>
    <t>Verunglückte insgesamt: 2023: Anzahl</t>
  </si>
  <si>
    <t>Verunglückte insgesamt je 100000 Einwohner/-innen: 2023: Anzahl</t>
  </si>
  <si>
    <t>Verunglückte
je 100.000 Einwohner/-innen (31.12.)</t>
  </si>
  <si>
    <t>1) Personen mit den Geschlechtsangaben "divers" und "ohne Angabe" (nach § 22 Absatz 3 PStG) sind per Zufallsprinzip dem männlichen oder weiblichen Geschlecht zugeordnet.</t>
  </si>
  <si>
    <t>3) Personen mit den Geschlechtsangaben "divers" und "ohne Angabe" (nach § 22 Absatz 3 PStG) sind per Zufallsprinzip dem männlichen oder weiblichen Geschlecht zugeordnet.</t>
  </si>
  <si>
    <t>2) Personen mit den Geschlechtsangaben "divers" und "ohne Angabe" (nach § 22 Absatz 3 PStG) sind per Zufallsprinzip dem männlichen oder weiblichen Geschlecht zugeordnet.</t>
  </si>
  <si>
    <t>1) Bevölkerung in Privathaushalten (ohne Gemeinschaftsunterkünfte). Personen mit den Geschlechtsangaben "divers" und "ohne Angabe" (nach § 22 Absatz 3 PStG) sind per Zufallsprinzip dem männlichen oder weiblichen Geschlecht zugeordnet.</t>
  </si>
  <si>
    <t>2) Personen mit den Geschlechtsangaben "divers" und "keine Angabe" (nach § 22 Absatz 3 PStG) sind per Zufallsprinzip dem männlichen oder weiblichen Geschlecht zugeordnet.</t>
  </si>
  <si>
    <t xml:space="preserve">1) Personen mit den Geschlechtsangaben "divers" und "ohne Angabe" (nach § 22 Absatz 3 PStG) sind in Geheimhaltungsfällen entweder der Kagegorie "männlich" oder den Kategorien "männlich" und "weiblich" per Zufallsprinzip zugeordnet (ab Schuljahr 2019/2020). </t>
  </si>
  <si>
    <t>3) Personen mit den Geschlechtsangaben "divers" und "ohne Angabe" (nach § 22 Absatz 3 PStG) sind in Geheimhaltungsfällen per Zufallsprinzip dem männlichen oder weiblichen Geschlecht zugeordnet.</t>
  </si>
  <si>
    <t>2) Personen mit den Geschlechtsangaben "divers" und "ohne Angabe" (nach § 22 Absatz 3 PStG) sind in Geheimhaltungsfällen per Zufallsprinzip dem männlichen oder weiblichen Geschlecht zugeordnet.</t>
  </si>
  <si>
    <t xml:space="preserve">54. Öffentliche Ausgaben für Hochschulen (Finanzstatistische Daten und Kennzahlen) </t>
  </si>
  <si>
    <t>41. Schulden beim nicht-öffentlichen Bereich der Länder, Gemeinden und Gemeindeverbände und Sozialversicherungen − Kernhaushalte und Extrahaushalte −</t>
  </si>
  <si>
    <r>
      <t>Finanzen</t>
    </r>
    <r>
      <rPr>
        <b/>
        <sz val="8"/>
        <color rgb="FF7DA3B8"/>
        <rFont val="Arial"/>
        <family val="2"/>
      </rPr>
      <t xml:space="preserve"> (Länder, Gemeinden, -verbände, Sozialvers.)</t>
    </r>
  </si>
  <si>
    <r>
      <t>Gleichstellung von Frauen und Männern</t>
    </r>
    <r>
      <rPr>
        <b/>
        <sz val="8"/>
        <color rgb="FF6D6D6E"/>
        <rFont val="Arial"/>
        <family val="2"/>
      </rPr>
      <t xml:space="preserve"> </t>
    </r>
    <r>
      <rPr>
        <sz val="8"/>
        <color rgb="FF6D6D6E"/>
        <rFont val="Arial"/>
        <family val="2"/>
      </rPr>
      <t>– Tabellen in der Reihenfolge der Verwendung im Text</t>
    </r>
  </si>
  <si>
    <t>12. Internetzugang und Internetnutzung in privaten Haushalten</t>
  </si>
  <si>
    <t>Wanderungssaldo insgesamt
 je 1.000 Einwohner/-innen
31.12.</t>
  </si>
  <si>
    <t>Wanderungssaldo insgesamt je 1000 Einwohner/-innen am 31.12.2023: Anzahl</t>
  </si>
  <si>
    <t>Ehescheidungen
je 10.000 Einwohner/-innen</t>
  </si>
  <si>
    <t>1) Professuren an Hochschulen insgesamt: ohne nebenberufliche Gastprofessuren und Emeriti; einschließlich zentraler Einrichtungen.</t>
  </si>
  <si>
    <t>2) Ausgaben in einem Land (nicht des Landes).</t>
  </si>
  <si>
    <t>1.000 ha</t>
  </si>
  <si>
    <t xml:space="preserve">Umsatz – Anteil der kleinen und mittleren Unternehmen </t>
  </si>
  <si>
    <t>BWS – Anteil der Gesundheitswirtschaft</t>
  </si>
  <si>
    <t>Veränderung der Wachstumsrate (real): Rückgang (nicht bewertet)</t>
  </si>
  <si>
    <t>in 1.000</t>
  </si>
  <si>
    <t>Ausgaben (Grundmittel) der Hochschulen je Studierenden</t>
  </si>
  <si>
    <t>Wert-Veränderung: Rückgang positiv bewertet (3-jähriger Vergleich)</t>
  </si>
  <si>
    <t>Wert-Veränderung: Anstieg positiv bewertet (3-jähriger Vergleich)</t>
  </si>
  <si>
    <t>Erwerbstätige im Gesundheitswesen</t>
  </si>
  <si>
    <t>54. Öffentliche Ausgaben für Hochschulen (finanzstatistische Daten und Kennzahlen)</t>
  </si>
  <si>
    <t>Veränderung der Bruttostundenverdienste insgesamt</t>
  </si>
  <si>
    <t>Quelle: Kraftfahrt-Bundesamt, Flensburg: Statistiken Fahrzeugzulassungen – Bestand an Kraftfahrzeugen nach Umwelt-Merkmalen (FZ 13), Neuzulassungen von Kraftfahrzeugen nach Umwelt-Merkmalen (FZ 14); eigene Berechnungen</t>
  </si>
  <si>
    <t>2) Rechnerischer Wert Übernachtungen/Ankünfte pro Person.</t>
  </si>
  <si>
    <r>
      <t>Umwelt und Energie</t>
    </r>
    <r>
      <rPr>
        <b/>
        <vertAlign val="superscript"/>
        <sz val="7"/>
        <color rgb="FF90BEA1"/>
        <rFont val="Arial"/>
        <family val="2"/>
      </rPr>
      <t>3)</t>
    </r>
  </si>
  <si>
    <r>
      <t>28. Gästeübernachtungen (einschließlich Campingplätzen)</t>
    </r>
    <r>
      <rPr>
        <b/>
        <vertAlign val="superscript"/>
        <sz val="9"/>
        <color theme="1"/>
        <rFont val="Arial"/>
        <family val="2"/>
      </rPr>
      <t>1)</t>
    </r>
  </si>
  <si>
    <t>2024/2023</t>
  </si>
  <si>
    <t>nach Sterbetafel 2022/2024</t>
  </si>
  <si>
    <t>für 2017
geb. Kinder</t>
  </si>
  <si>
    <t>für 2022
geb. Kinder</t>
  </si>
  <si>
    <t>bis März 2020</t>
  </si>
  <si>
    <t>bis März 2025</t>
  </si>
  <si>
    <t>2025/2020</t>
  </si>
  <si>
    <t>2017 geb. Kinder</t>
  </si>
  <si>
    <t>für 2022 geborene Kinder</t>
  </si>
  <si>
    <t>1.1.2025</t>
  </si>
  <si>
    <t>2023/2017</t>
  </si>
  <si>
    <t>2023/2021</t>
  </si>
  <si>
    <t>2) Erstergebnis 2024 - Bevölkerung in Hauptwohnsitzhaushalten.</t>
  </si>
  <si>
    <t>Quelle: Mikrozensus 2023 und 2024</t>
  </si>
  <si>
    <t>2) Bezogen auf die Zahl der steuerpflichtigen Unternehmen im Jahr 2023.</t>
  </si>
  <si>
    <t>4) Vorjahreswerte.</t>
  </si>
  <si>
    <t>3) Mikrozensus Erstergebnis 2024 - Bevölkerung in Hauptwohnsitzhaushalten.</t>
  </si>
  <si>
    <t>3) 2022 Vorjahreswerte.</t>
  </si>
  <si>
    <t>4) Berechnung der Studienanfängerquote mit Bevölkerungszahlen auf Basis des Zensus 2022.</t>
  </si>
  <si>
    <t>5) Berechnung der Absolventenquote mit Bevölkerungszahlen auf Basis des Zensus 2022.</t>
  </si>
  <si>
    <t>2021/2016</t>
  </si>
  <si>
    <t>2021/2020</t>
  </si>
  <si>
    <t>2) Vorläufige IST-Werte, Stand Dezember 2020.</t>
  </si>
  <si>
    <t>3) Vorläufige IST-Werte, Stand Dezember 2024.</t>
  </si>
  <si>
    <t>4) Bruttoinlandsprodukt.</t>
  </si>
  <si>
    <t>5) Summe der Grundmittel der Länder plus Bundesmittel in Höhe von 2.244 Mio. Euro im Jahr 2016, 3.986 Mio. Euro im Jahr 2020 und 4.416 Mio. Euro im Jahr 2021.</t>
  </si>
  <si>
    <r>
      <t>Deutschland</t>
    </r>
    <r>
      <rPr>
        <b/>
        <vertAlign val="superscript"/>
        <sz val="7"/>
        <color theme="1"/>
        <rFont val="Arial"/>
        <family val="2"/>
      </rPr>
      <t>5)</t>
    </r>
  </si>
  <si>
    <t>Einwohner/-innen am 31.12.2019: Anzahl</t>
  </si>
  <si>
    <t>Einwohner/-innen am 31.12.2024: Anzahl</t>
  </si>
  <si>
    <t>Einwohner/-innen am 31.12.2024: Länderanteil: Prozent</t>
  </si>
  <si>
    <t>Einwohner/-innen am 31.12.2024: Anteil der Ausländer/-innen: Prozent</t>
  </si>
  <si>
    <t>Veränderung der Zahl der Einwohner/-innen: 2024/2019: Prozent</t>
  </si>
  <si>
    <t>Veränderung der Zahl der Einwohner/-innen: 2024/2023: Prozent</t>
  </si>
  <si>
    <t>1) Bis 2021: Ergebnisse auf Grundlage des Zensus 2011, ab 2022: Ergebnisse auf Grundlage des Zensus 2022.</t>
  </si>
  <si>
    <t>3) Bodenfläche insgesamt am 31.12.2023.</t>
  </si>
  <si>
    <t>3) Anzahl der unter 20-Jährigen je 100 Personen im Alter von 20 bis unter 65 Jahren.</t>
  </si>
  <si>
    <t>4) Anzahl der 65-Jährigen und Älteren je 100 Personen im Alter von 20 bis unter 65 Jahren.</t>
  </si>
  <si>
    <t>Einwohner/-innen am 31.12.2024: Anteil der 18- bis unter 65-Jährigen: Prozent</t>
  </si>
  <si>
    <t>Einwohner/-innen am 31.12.2024: Anteil der 65-Jährigen und Älteren: Prozent</t>
  </si>
  <si>
    <t>Lebendgeborene: 2019: Anzahl</t>
  </si>
  <si>
    <t>Lebendgeborene: 2024: Anzahl</t>
  </si>
  <si>
    <t>Veränderung der Zahl der Lebendgeborenen: 2024/2019: Prozent</t>
  </si>
  <si>
    <t>Veränderung der Zahl der Lebendgeborenen: 2024/2023: Prozent</t>
  </si>
  <si>
    <t>Zusammengefasste Geburtenziffer (TFR) 2) Frauen: 2024: Anzahl</t>
  </si>
  <si>
    <t>Lebendgeborene 2019 je 1000 Einwohner/-innen am 31.12.2019: Anzahl</t>
  </si>
  <si>
    <t>Lebendgeborene 2024 je 1000 Einwohner/-innen am 31.12.2024: Anzahl</t>
  </si>
  <si>
    <t>Geburtenüberschuss/-defizit 1) 2024 je 1000 Einwohner/-innen am 31.12.2024: Anzahl</t>
  </si>
  <si>
    <t>Wanderungssaldo insgesamt 1) (Zuzüge - Fortzüge): 2019: Anzahl</t>
  </si>
  <si>
    <t>Wanderungssaldo insgesamt 1) (Zuzüge - Fortzüge): 2023: Anzahl</t>
  </si>
  <si>
    <t>Wanderungssaldo insgesamt 1) (Zuzüge - Fortzüge): 2024: Anzahl</t>
  </si>
  <si>
    <t>Wanderungssaldo insgesamt: Davon: über die Grenzen des Bundesgebietes: 2024: Anzahl</t>
  </si>
  <si>
    <t>Wanderungssaldo insgesamt: Davon: innerhalb des Bundesgebietes: 2024: Anzahl</t>
  </si>
  <si>
    <t>Wanderungssaldo insgesamt je 1000 Einwohner/-innen am 31.12.2019: Anzahl</t>
  </si>
  <si>
    <t>Wanderungssaldo insgesamt je 1000 Einwohner/-innen am 31.12.2024: Anzahl</t>
  </si>
  <si>
    <t>Veränderung des Wanderungssaldos insgesamt: 2024/2023: Anzahl</t>
  </si>
  <si>
    <t>Veränderung des Wanderungssaldos insgesamt: 2024/2019: Anzahl</t>
  </si>
  <si>
    <t>Eingebürgerte 1): 2019: Anzahl</t>
  </si>
  <si>
    <t>Eingebürgerte 1): 2023: Anzahl</t>
  </si>
  <si>
    <t>Eingebürgerte 1): 2024: Anzahl</t>
  </si>
  <si>
    <t>Anteil Eingebürgerte aus EU-Staaten: 2024: Prozent</t>
  </si>
  <si>
    <t>Ausgeschöpftes Einbürgerungspotential 2): 2024: Prozent</t>
  </si>
  <si>
    <t>Veränderung der Zahl der Eingebürgerten: 2024/2019: Prozent</t>
  </si>
  <si>
    <t>Veränderung der Zahl der Eingebürgerten: 2024/2023: Prozent</t>
  </si>
  <si>
    <t>Erwerbstätige insgesamt: 2019: Anzahl in 1000</t>
  </si>
  <si>
    <t>Erwerbstätige insgesamt: 2023: Anzahl in 1000</t>
  </si>
  <si>
    <t>Erwerbstätige insgesamt: 2024 4): Anzahl in 1000</t>
  </si>
  <si>
    <t>Erwerbstätige insgesamt: darunter: Frauenanteil 2): 2024 4): Prozent</t>
  </si>
  <si>
    <t>Erwerbstätige insgesamt: darunter: Selbstständigenquote: 2024 4): Prozent</t>
  </si>
  <si>
    <t>Erwerbstätige insgesamt: darunter: mit akademischem Abschluss 3): Anteil an Erwerbstätigen: 2024 4): Prozent</t>
  </si>
  <si>
    <t>Erwerbstätige insgesamt: darunter: mit akademischem Abschluss 3): Veränderung des Anteils: 2024/2019 5): Prozentpunkte</t>
  </si>
  <si>
    <t>Veränderung Erwerbstätige insgesamt: 2024/2019 5): Prozent</t>
  </si>
  <si>
    <t>Veränderung Erwerbstätige insgesamt: 2024/2023: Prozent</t>
  </si>
  <si>
    <t>Erwerbstätigenquote der Frauen (15 bis unter 65 Jahre): 2019: Prozent</t>
  </si>
  <si>
    <t>Erwerbstätigenquote der Frauen (15 bis unter 65 Jahre): 2023: Prozent</t>
  </si>
  <si>
    <t>Erwerbstätigenquote der Frauen (15 bis unter 65 Jahre): 2024 2): Prozent</t>
  </si>
  <si>
    <t>Erwerbstätigenquote der Männer (15 bis unter 65 Jahre): 2019: Prozent</t>
  </si>
  <si>
    <t>Erwerbstätigenquote der Männer (15 bis unter 65 Jahre): 2023: Prozent</t>
  </si>
  <si>
    <t>Erwerbstätigenquote der Männer (15 bis unter 65 Jahre): 2024 2): Prozent</t>
  </si>
  <si>
    <t>Veränderung der Erwerbstätigenquote: Frauen: 2024/2019 3): Prozentpunkte</t>
  </si>
  <si>
    <t>Veränderung der Erwerbstätigenquote: Männer: 2024/2019 3): Prozentpunkte</t>
  </si>
  <si>
    <t>Veränderung der Erwerbstätigenquote: Frauen: 2024/2023: Prozentpunkte</t>
  </si>
  <si>
    <t>Veränderung der Erwerbstätigenquote: Männer: 2023/2024: Prozentpunkte</t>
  </si>
  <si>
    <t>Sozialversicherungspflichtig Beschäftigte insgesamt (30.6.): 2019: Anzahl</t>
  </si>
  <si>
    <t>Sozialversicherungspflichtig Beschäftigte insgesamt (30.6.): 2024: Anzahl</t>
  </si>
  <si>
    <t>Sozialversicherungspflichtig Beschäftigte insgesamt (30.6.): Darunter Frauen 1): 2024: Anzahl</t>
  </si>
  <si>
    <t>Sozialversicherungspflichtig Beschäftigte insgesamt (30.6.): Anteil der Frauen: 2019: Prozent</t>
  </si>
  <si>
    <t>Sozialversicherungspflichtig Beschäftigte insgesamt (30.6.): Anteil der Frauen: 2023: Prozent</t>
  </si>
  <si>
    <t>Sozialversicherungspflichtig Beschäftigte insgesamt (30.6.): Anteil der Frauen: 2024: Prozent</t>
  </si>
  <si>
    <t>Veränderung Sozialversicherungspflichtig Beschäftigte insgesamt: 2024/2019: Prozent</t>
  </si>
  <si>
    <t>Veränderung Sozialversicherungspflichtig Beschäftigte insgesamt: 2024/2023: Prozent</t>
  </si>
  <si>
    <t>Ausschließlich geringfügig entlohnte Beschäftigte (ohne Beschäftigte im Nebenjob) insgesamt (30.6.): 2019: Anzahl</t>
  </si>
  <si>
    <t>Ausschließlich geringfügig entlohnte Beschäftigte (ohne Beschäftigte im Nebenjob) insgesamt (30.6.): 2024: Anzahl</t>
  </si>
  <si>
    <t>Ausschließlich geringfügig entlohnte Beschäftigte insgesamt (30.6.): Darunter Frauen 1): 2024: Anzahl</t>
  </si>
  <si>
    <t>Ausschließlich geringfügig entlohnte Beschäftigte insgesamt (30.6.): Anteil der Frauen: 2019: Prozent</t>
  </si>
  <si>
    <t>Ausschließlich geringfügig entlohnte Beschäftigte insgesamt (30.6.): Anteil der Frauen: 2023: Prozent</t>
  </si>
  <si>
    <t>Ausschließlich geringfügig entlohnte Beschäftigte insgesamt (30.6.): Anteil der Frauen: 2024: Prozent</t>
  </si>
  <si>
    <t>Veränderung Ausschließlich geringfügig entlohnte Beschäftigte insgesamt: 2024/2019: Prozent</t>
  </si>
  <si>
    <t>Veränderung Ausschließlich geringfügig entlohnte Beschäftigte insgesamt: 2024/2023: Prozent</t>
  </si>
  <si>
    <t>Arbeitslose: 2019: Anzahl</t>
  </si>
  <si>
    <t>Arbeitslose: 2024: Anzahl</t>
  </si>
  <si>
    <t>Arbeitslosenquote bezogen auf alle zivilen Erwerbspersonen: 2019: Prozent</t>
  </si>
  <si>
    <t>Arbeitslosenquote bezogen auf alle zivilen Erwerbspersonen: 2023: Prozent</t>
  </si>
  <si>
    <t>Arbeitslosenquote bezogen auf alle zivilen Erwerbspersonen: 2024: Prozent</t>
  </si>
  <si>
    <t>Unterbeschäftigungsquote (ohne Kurzarbeit): 2024: Prozent</t>
  </si>
  <si>
    <t>Veränderung der Arbeitslosenzahl: 2024/2019: Prozent</t>
  </si>
  <si>
    <t>Veränderung der Arbeitslosenzahl: 2024/2023: Prozent</t>
  </si>
  <si>
    <t>Arbeitslose Jugendliche unter 25 Jahren: 2019: Anzahl</t>
  </si>
  <si>
    <t>Arbeitslose Jugendliche unter 25 Jahren: 2024: Anzahl</t>
  </si>
  <si>
    <t>Veränderung der Zahl der arbeitslosen Jugendlichen insgesamt: 2024/2019: Prozent</t>
  </si>
  <si>
    <t>Veränderung der Zahl der arbeitslosen Jugendlichen insgesamt: 2024/2023: Prozent</t>
  </si>
  <si>
    <t>1) Berechnungsstand des Statistischen Bundesamtes vom Februar 2025; die Daten sind nicht mit Ergebnissen früherer Veröffentlichungen vergleichbar.</t>
  </si>
  <si>
    <t>Bruttoinlandsprodukt in jeweiligen Preisen: 2019: Millionen Euro</t>
  </si>
  <si>
    <t>Bruttoinlandsprodukt in jeweiligen Preisen: 2023: Millionen Euro</t>
  </si>
  <si>
    <t>Bruttoinlandsprodukt in jeweiligen Preisen: 2024: Millionen Euro</t>
  </si>
  <si>
    <t>Bruttoinlandsprodukt je Erwerbstätigen: 2019: Euro</t>
  </si>
  <si>
    <t>Bruttoinlandsprodukt je Erwerbstätigen: 2023: Euro</t>
  </si>
  <si>
    <t>Bruttoinlandsprodukt je Erwerbstätigen: 2024: Euro</t>
  </si>
  <si>
    <t>Veränderung des Bruttoinlandsprodukts insgesamt (real): 2024/2019 2): Prozent</t>
  </si>
  <si>
    <t>Veränderung es Bruttoinlandsprodukts insgesamt (real): 2024/2023: Prozent</t>
  </si>
  <si>
    <t>Erwerbstätige (am Arbeitsort) insgesamt: 2019: Anzahl in 1000</t>
  </si>
  <si>
    <t>Erwerbstätige (am Arbeitsort) insgesamt: 2024: Anzahl in 1000</t>
  </si>
  <si>
    <t>Erwerbstätige (am Arbeitsort) insgesamt: Anteil der Wirtschaftsbereiche: Land- und Forstwirtschaft, Fischerei: 2024: Prozent</t>
  </si>
  <si>
    <t>Erwerbstätige (am Arbeitsort) insgesamt: Anteil der Wirtschaftsbereiche: Produzierendes Gewerbe: 2024: Prozent</t>
  </si>
  <si>
    <t>Erwerbstätige (am Arbeitsort) insgesamt: Anteil der Wirtschaftsbereiche: Dienstleistungen: 2024: Prozent</t>
  </si>
  <si>
    <t>Veränderung der Zahl der Erwerbstätigen insgesamt: 2024/2019 2): Prozent</t>
  </si>
  <si>
    <t>Veränderung der Zahl der Erwerbstätigen insgesamt: 2024/2023: Prozent</t>
  </si>
  <si>
    <t>1) Berechnungsstand des Statistischen Bundesamtes vom Mai 2025; die Daten sind nicht mit Ergebnissen früherer Veröffentlichungen vergleichbar.</t>
  </si>
  <si>
    <t>2) Eigene Berechnungen, beruhend auf den Ergebnissen des Arbeitskreises „Erwerbstätigenrechnung der Länder” (ETR).</t>
  </si>
  <si>
    <t>Bruttowertschöpfung der Land- und Forstwirtschaft, Fischerei in jeweiligen Preisen: 2019: Millionen Euro</t>
  </si>
  <si>
    <t>Bruttowertschöpfung der Land- und Forstwirtschaft, Fischerei in jeweiligen Preisen: 2023: Millionen Euro</t>
  </si>
  <si>
    <t>Bruttowertschöpfung der Land- und Forstwirtschaft, Fischerei in jeweiligen Preisen: 2024: Millionen Euro</t>
  </si>
  <si>
    <t>Bruttowertschöpfung der Land- und Forstwirtschaft, Fischerei: Anteil an der gesamten Bruttowertschöpfung: 2019: Prozent</t>
  </si>
  <si>
    <t>Bruttowertschöpfung der Land- und Forstwirtschaft, Fischerei: Anteil an der gesamten Bruttowertschöpfung: 2024: Prozent</t>
  </si>
  <si>
    <t>Bruttowertschöpfung der Land- und Forstwirtschaft, Fischerei: Anteil an Deutschland: 2024: Prozent</t>
  </si>
  <si>
    <t>Bruttowertschöpfung der Land- und Forstwirtschaft, Fischerei je Erwerbstätigen: 2024: Euro</t>
  </si>
  <si>
    <t>Veränderung der Bruttowertschöpfung (real): 2024/2019 2): Prozent</t>
  </si>
  <si>
    <t>Veränderung der Bruttowertschöpfung (real): 2024/2023: Prozent</t>
  </si>
  <si>
    <t>Bruttowertschöpfung im Produzierenden Gewerbe in jeweiligen Preisen: 2019: Millionen Euro</t>
  </si>
  <si>
    <t>Bruttowertschöpfung im Produzierenden Gewerbe in jeweiligen Preisen: 2023: Millionen Euro</t>
  </si>
  <si>
    <t>Bruttowertschöpfung im Produzierenden Gewerbe in jeweiligen Preisen: 2024: Millionen Euro</t>
  </si>
  <si>
    <t>Bruttowertschöpfung im Produzierenden Gewerbe: Anteil an der gesamten Bruttowertschöpfung: 2019: Prozent</t>
  </si>
  <si>
    <t>Bruttowertschöpfung im Produzierenden Gewerbe: Anteil an der gesamten Bruttowertschöpfung: 2024: Prozent</t>
  </si>
  <si>
    <t>Bruttowertschöpfung im Produzierenden Gewerbe: Anteil an Deutschland: 2024: Prozent</t>
  </si>
  <si>
    <t>Bruttowertschöpfung im Produzierenden Gewerbe je Erwerbstätigen: 2024: Euro</t>
  </si>
  <si>
    <t>Bruttowertschöpfung der dienstleistenden Wirtschaftsbereiche in jeweiligen Preisen: 2019: Millionen Euro</t>
  </si>
  <si>
    <t>Bruttowertschöpfung der dienstleistenden Wirtschaftsbereiche in jeweiligen Preisen: 2023: Millionen Euro</t>
  </si>
  <si>
    <t>Bruttowertschöpfung der dienstleistenden Wirtschaftsbereiche in jeweiligen Preisen: 2024: Millionen Euro</t>
  </si>
  <si>
    <t>Bruttowertschöpfung der dienstleistenden Wirtschaftsbereiche: Anteil an der gesamten Bruttowertschöpfung: 2019: Prozent</t>
  </si>
  <si>
    <t>Bruttowertschöpfung der dienstleistenden Wirtschaftsbereiche: Anteil an der gesamten Bruttowertschöpfung: 2024: Prozent</t>
  </si>
  <si>
    <t>Bruttowertschöpfung der dienstleistenden Wirtschaftsbereiche: Anteil an Deutschland: 2024: Prozent</t>
  </si>
  <si>
    <t>Bruttowertschöpfung der dienstleistenden Wirtschaftsbereiche je Erwerbstätigen: 2024: Euro</t>
  </si>
  <si>
    <t xml:space="preserve">Unternehmensinsolvenzen: 2019: Anzahl </t>
  </si>
  <si>
    <t xml:space="preserve">Unternehmensinsolvenzen: 2024: Anzahl </t>
  </si>
  <si>
    <t>Unternehmensinsolvenzen je 10000 Unternehmen1): 2019: Anzahl</t>
  </si>
  <si>
    <t>Unternehmensinsolvenzen je 10000 Unternehmen1): 2023: Anzahl</t>
  </si>
  <si>
    <t>Unternehmensinsolvenzen je 10000 Unternehmen 1): 2024 2): Anzahl</t>
  </si>
  <si>
    <t>Veränderung der Zahl der Unternehmensinsolvenzen: 2024/2019: Prozent</t>
  </si>
  <si>
    <t>Veränderung der Zahl der Unternehmensinsolvenzen: 2024/2023: Prozent</t>
  </si>
  <si>
    <t>Eingebürgerte 2019 je 1000 Ausländer/-innen am 31.12.2019: Anzahl</t>
  </si>
  <si>
    <t>Eingebürgerte 2024 je 1000 Ausländer/-innen am 31.12.2024: Anzahl</t>
  </si>
  <si>
    <t>Anteil KMU 
an allen Unternehmen</t>
  </si>
  <si>
    <t>Anteil der 
Kleinstunternehmen 
an KMU</t>
  </si>
  <si>
    <t xml:space="preserve">Veränderung des 
Anteils KMU 
an den AB
aller Unternehmen </t>
  </si>
  <si>
    <t>Veränderung des 
Anteils KMU 
am Umsatz
aller Unternehmen</t>
  </si>
  <si>
    <t xml:space="preserve"> Rechtliche
Einheiten</t>
  </si>
  <si>
    <t>AB</t>
  </si>
  <si>
    <t>Umsatz</t>
  </si>
  <si>
    <t>Mio. Euro</t>
  </si>
  <si>
    <t>Kleine- und mittelere Unternehmen: Rechtliche Einheiten: 2023: Anzahl</t>
  </si>
  <si>
    <t>Kleine- und mittelere Unternehmen: abhängig Beschäftigte: 2023: Anzahl</t>
  </si>
  <si>
    <t>Kleine- und mittelere Unternehmen: Umsatz 4): 2023: Millionen Euro</t>
  </si>
  <si>
    <t>Anteil kleiner und mittlerer Unternehmen an allen Unternehmen: Rechtliche Einheiten: 2023: Prozent</t>
  </si>
  <si>
    <t>Anteil kleiner und mittlerer Unternehmen an allen Unternehmen: abhängig Beschäftigte: 2023: Prozent</t>
  </si>
  <si>
    <t>Anteil kleiner und mittlerer Unternehmen an allen Unternehmen: Umsatz: 2023: Prozent</t>
  </si>
  <si>
    <t>Anteil der Kleinstunternehmen an kleine und mittlere Unternehmen: Rechtliche Einheiten: 2023: Prozent</t>
  </si>
  <si>
    <t>Anteil der Kleinstunternehmen an Kleine und mittlere Unternehmen: Umsatz: 2023: Prozent</t>
  </si>
  <si>
    <t>Veränderung des Anteils kleiner und mittlerer Unternehmen an den abhängig Beschäftigten aller Unternehmen: 2023 zu 2018: Prozentpunkte</t>
  </si>
  <si>
    <t>Veränderung des Anteils kleiner und mittlerer Unternehmen an den abhängig Beschäftigten aller Unternehmen: 2023 zu 2022: Prozentpunkte</t>
  </si>
  <si>
    <t>Veränderung des Anteils kleiner und mittlerer Unternehmen am Umsatz aller Unternehmen: 2023 zu 2018: Prozentpunkte</t>
  </si>
  <si>
    <t>Veränderung des Anteils kleiner und mittlerer Unternehmen am Umsatz aller Unternehmen: 2023 zu 2022: Prozentpunkte</t>
  </si>
  <si>
    <t>Nächste Zeile: Fußnote 1 bis 5 und Quelle.</t>
  </si>
  <si>
    <t>3) Die abhängig Beschäftigten umfassen die sozialversicherungspflichtig Beschäftigten sowie die ausschließlich geringfügig entlohnten Beschäftigten. Kurzfristig Beschäftigte werden nicht nachgewiesen.</t>
  </si>
  <si>
    <t>5) Für das Berichtsjahr 2018 werden keine abhängig Beschäftigten dargestellt.</t>
  </si>
  <si>
    <t>Rechtliche
Einheiten</t>
  </si>
  <si>
    <r>
      <t>25. Kleine und mittlere Unternehmen: Rechtliche Einheiten</t>
    </r>
    <r>
      <rPr>
        <b/>
        <vertAlign val="superscript"/>
        <sz val="9"/>
        <rFont val="Arial"/>
        <family val="2"/>
      </rPr>
      <t xml:space="preserve">1) </t>
    </r>
    <r>
      <rPr>
        <b/>
        <sz val="9"/>
        <rFont val="Arial"/>
        <family val="2"/>
      </rPr>
      <t>nach der KMU-Definition</t>
    </r>
    <r>
      <rPr>
        <b/>
        <vertAlign val="superscript"/>
        <sz val="9"/>
        <rFont val="Arial"/>
        <family val="2"/>
      </rPr>
      <t>2)</t>
    </r>
    <r>
      <rPr>
        <b/>
        <sz val="9"/>
        <rFont val="Arial"/>
        <family val="2"/>
      </rPr>
      <t xml:space="preserve"> der Europäischen Kommission</t>
    </r>
  </si>
  <si>
    <t>25. Kleine und mittlere Unternehmen: Rechtliche Einheiten nach der KMU-Definition der Europäischen Kommission</t>
  </si>
  <si>
    <r>
      <t>26. Gesamtumsatz und Auslandsumsatz im Verarbeitenden Gewerbe sowie Bergbau und Gewinnung von
Steinen und Erden</t>
    </r>
    <r>
      <rPr>
        <b/>
        <vertAlign val="superscript"/>
        <sz val="9"/>
        <rFont val="Arial"/>
        <family val="2"/>
      </rPr>
      <t>1)2)</t>
    </r>
  </si>
  <si>
    <t>Gesamtumsatz im Verarbeitenden Gewerbe sowie Bergbau und Gewinnung von Steinen und Erden: 2023: Millionen Euro</t>
  </si>
  <si>
    <t>Nächste Zeilen: Fußnote 1 und 2 sowie Quelle.</t>
  </si>
  <si>
    <t>1) Berichtskreis: Betriebe mit im Allgemeinen 20 und mehr tätigen Personen.</t>
  </si>
  <si>
    <t>2) Klassifikation der Wirtschaftszweige, Ausgabe 2008 (WZ 2008).</t>
  </si>
  <si>
    <t>Gesamtumsatz im Verarbeitenden Gewerbe sowie Bergbau und Gewinnung von Steinen und Erden: 2019: Millionen Euro</t>
  </si>
  <si>
    <t>Gesamtumsatz im Verarbeitenden Gewerbe sowie Bergbau und Gewinnung von Steinen und Erden: 2024: Millionen Euro</t>
  </si>
  <si>
    <t>Gesamtumsatz je tätiger Person: 2024: Euro</t>
  </si>
  <si>
    <t>Anteil Auslandsumsatz am Gesamtumsatz: 2024: Prozent</t>
  </si>
  <si>
    <t>Veränderung des Auslandsumsatzes: 2024/2019: Prozent</t>
  </si>
  <si>
    <t>Veränderung des Auslandsumsatzes: 2024/2023: Prozent</t>
  </si>
  <si>
    <t>Veränderung des Gesamtumsatzes: 2024/2019: Prozent</t>
  </si>
  <si>
    <t>Veränderung des Gesamtumsatzes: 2024/2023: Prozent</t>
  </si>
  <si>
    <t>Baugewerblicher Umsatz im Bauhauptgewerbe: 2019: Millionen Euro</t>
  </si>
  <si>
    <t>Baugewerblicher Umsatz im Bauhauptgewerbe: 2023: Millionen Euro</t>
  </si>
  <si>
    <t>Baugewerblicher Umsatz im Bauhauptgewerbe: 2024: Millionen Euro</t>
  </si>
  <si>
    <t>Baugewerblicher Umsatz im Bauhauptgewerbe: Anteil am Bundesgebiet: 2019: Prozent</t>
  </si>
  <si>
    <t>Baugewerblicher Umsatz im Bauhauptgewerbe: Anteil am Bundesgebiet: 2024: Prozent</t>
  </si>
  <si>
    <t>Baugewerblicher Umsatz je tätiger Person im Baugewerbe: 2024: Euro</t>
  </si>
  <si>
    <t>Veränderung baugewerblicher Umsatz: 2024/2019: Prozent</t>
  </si>
  <si>
    <t>Veränderung baugewerblicher Umsatz: 2024/2023: Prozent</t>
  </si>
  <si>
    <t>Gästeübernachtungen insgesamt: Darunter von Gästen aus dem Ausland: 2024: Prozent</t>
  </si>
  <si>
    <t>Übernachtungen insgesamt je Einwohner/-in: 2024: Anzahl</t>
  </si>
  <si>
    <t>Durchschnittliche Aufenthaltsdauer 2): 2019: Tage</t>
  </si>
  <si>
    <t>Durchschnittliche Aufenthaltsdauer 2): 2024: Tage</t>
  </si>
  <si>
    <t>Veränderung der Zahl der Gästeübernachtungen insgesamt: 2024/2019: Prozent</t>
  </si>
  <si>
    <t>Veränderung der Zahl der Gästeübernachtungen insgesamt: 2024/2023: Prozent</t>
  </si>
  <si>
    <t>Bruttostundenverdienste 1) (ohne Sonderzahlungen): insgesamt: 2019: Euro</t>
  </si>
  <si>
    <t>Bruttostundenverdienste 1) (ohne Sonderzahlungen): insgesamt: 2023: Euro</t>
  </si>
  <si>
    <t>Bruttostundenverdienste 1) (ohne Sonderzahlungen): insgesamt: 2024: Euro</t>
  </si>
  <si>
    <t>Bruttostundenverdienste 1) (ohne Sonderzahlungen): Männer 2): 2024: Euro</t>
  </si>
  <si>
    <t>Bruttostundenverdienste 1) (ohne Sonderzahlungen): Frauen 2): 2024: Euro</t>
  </si>
  <si>
    <t>Veränderung der Bruttostundenverdienste insgesamt: 2024/2019: Prozent</t>
  </si>
  <si>
    <t>Veränderung der Bruttostundenverdienste insgesamt: 2024/2023: Prozent</t>
  </si>
  <si>
    <t>Verdienstunterschied zwischen Männern und Frauen gemessen am Bruttostundenverdienst (unbereinigter Gender Pay Gap) 3): 2019 4): Prozent</t>
  </si>
  <si>
    <t>Verdienstunterschied zwischen Männern und Frauen gemessen am Bruttostundenverdienst (unbereinigter Gender Pay Gap) 3): 2023: Prozent</t>
  </si>
  <si>
    <t>Verdienstunterschied zwischen Männern und Frauen gemessen am Bruttostundenverdienst (unbereinigter Gender Pay Gap) 3): 2024: Prozent</t>
  </si>
  <si>
    <t>Investitionen in Sachanlagen im Verarbeitenden Gewerbe sowie Bergbau und Gewinnung von Steinen und Erden: insgesamt: 2022: Millionen Euro</t>
  </si>
  <si>
    <t>1) Berichtskreis: Betriebe von Unternehmen mit 20 und mehr tätigen Personen.</t>
  </si>
  <si>
    <t>Investitionen in Sachanlagen im Verarbeitenden Gewerbe sowie Bergbau und Gewinnung von Steinen und Erden: insgesamt: 2018: Millionen Euro</t>
  </si>
  <si>
    <t>Investitionen in Sachanlagen im Verarbeitenden Gewerbe sowie Bergbau und Gewinnung von Steinen und Erden: insgesamt: 2023: Millionen Euro</t>
  </si>
  <si>
    <t>Investitionen in Sachanlagen im Verarbeitenden Gewerbe sowie Bergbau und Gewinnung von Steinen und Erden: je tätiger Person: 2023: Euro</t>
  </si>
  <si>
    <t>Veränderung der Investitionen insgesamt: 2023/2018: Prozent</t>
  </si>
  <si>
    <t>Veränderung der Investitionen insgesamt: 2023/2022: Prozent</t>
  </si>
  <si>
    <t>Ausfuhr (Spezialhandel): 2019: Millionen Euro</t>
  </si>
  <si>
    <t>Ausfuhr (Spezialhandel): 2023: Millionen Euro</t>
  </si>
  <si>
    <t>Ausfuhr (Spezialhandel): 2024 2): Millionen Euro</t>
  </si>
  <si>
    <t>Veränderung der Ausfuhren: 2024/2019: Prozent</t>
  </si>
  <si>
    <t>Veränderung der Ausfuhren: 2024/2023: Prozent</t>
  </si>
  <si>
    <t>Einfuhr (Generalhandel): 2019: Millionen Euro</t>
  </si>
  <si>
    <t>Einfuhr (Generalhandel): 2023: Millionen Euro</t>
  </si>
  <si>
    <t>Einfuhr (Generalhandel): 2024 2): Millionen Euro</t>
  </si>
  <si>
    <t>Veränderung der Einfuhren: 2024/2019: Prozent</t>
  </si>
  <si>
    <t>Veränderung der Einfuhren: 2024/2023: Prozent</t>
  </si>
  <si>
    <t>Einnahmen der Länder, Gemeinden und Gemeindeverbände 1): 2019: Millionen Euro</t>
  </si>
  <si>
    <t>Einnahmen der Länder, Gemeinden und Gemeindeverbände 1): 2023: Millionen Euro</t>
  </si>
  <si>
    <t>Einnahmen der Länder, Gemeinden und Gemeindeverbände 1): 2024: Millionen Euro</t>
  </si>
  <si>
    <t>Einnahmen der Länder, Gemeinden und Gemeindeverbände je Einwohner/-in: 2019: Euro</t>
  </si>
  <si>
    <t>Einnahmen der Länder, Gemeinden und Gemeindeverbände je Einwohner/-in: 2023: Euro</t>
  </si>
  <si>
    <t>Einnahmen der Länder, Gemeinden und Gemeindeverbände je Einwohner/-in: 2024: Euro</t>
  </si>
  <si>
    <t>Veränderung der Einnahmen: 2024/2019: Prozent</t>
  </si>
  <si>
    <t>Veränderung der Einnahmen: 2024/2023: Prozent</t>
  </si>
  <si>
    <t>Steuereinnahmequote 2): 2024: Prozent</t>
  </si>
  <si>
    <t>Kassenmäßige Steuereinnahmen der Länder, Gemeinden und Gemeindeverbände: 2019: Millionen Euro</t>
  </si>
  <si>
    <t>Kassenmäßige Steuereinnahmen der Länder, Gemeinden und Gemeindeverbände: 2023: Millionen Euro</t>
  </si>
  <si>
    <t>Kassenmäßige Steuereinnahmen der Länder, Gemeinden und Gemeindeverbände: 2024: Millionen Euro</t>
  </si>
  <si>
    <t>Kassenmäßige Steuereinnahmen der Länder, Gemeinden und Gemeindeverbände je Einwohner/-in: 2019: Euro</t>
  </si>
  <si>
    <t>Kassenmäßige Steuereinnahmen der Länder, Gemeinden und Gemeindeverbände je Einwohner/-in: 2023: Euro</t>
  </si>
  <si>
    <t>Kassenmäßige Steuereinnahmen der Länder, Gemeinden und Gemeindeverbände je Einwohner/-in: 2024: Euro</t>
  </si>
  <si>
    <t>Veränderung der Steuereinnahmen: 2024/2019: Prozent</t>
  </si>
  <si>
    <t>Veränderung der Steuereinnahmen: 2024/2023: Prozent</t>
  </si>
  <si>
    <t>Quotient Steuereinnahmen gemessen am Bruttoinlandsprodukt: 2024: Prozent</t>
  </si>
  <si>
    <t>Ausgaben der Länder, Gemeinden und Gemeindeverbände1): 2019: Millionen Euro</t>
  </si>
  <si>
    <t>Ausgaben der Länder, Gemeinden und Gemeindeverbände1): 2023: Millionen Euro</t>
  </si>
  <si>
    <t>Ausgaben der Länder, Gemeinden und Gemeindeverbände1): 2024: Millionen Euro</t>
  </si>
  <si>
    <t>Ausgaben der Länder, Gemeinden und Gemeindeverbände je Einwohner/-in: 2019: Euro</t>
  </si>
  <si>
    <t>Ausgaben der Länder, Gemeinden und Gemeindeverbände je Einwohner/-in: 2023: Euro</t>
  </si>
  <si>
    <t>Ausgaben der Länder, Gemeinden und Gemeindeverbände je Einwohner/-in: 2024: Euro</t>
  </si>
  <si>
    <t>Veränderung der Ausgaben: 2024/2019: Prozent</t>
  </si>
  <si>
    <t>Veränderung der Ausgaben: 2024/2023: Prozent</t>
  </si>
  <si>
    <t>Quotient Ausgaben gemessen am Bruttoinlandsprodukt: 2024: Prozent</t>
  </si>
  <si>
    <t>Personalausgaben der Länder, Gemeinden und Gemeindeverbände: 2019: Millionen Euro</t>
  </si>
  <si>
    <t>Personalausgaben der Länder, Gemeinden und Gemeindeverbände: 2023: Millionen Euro</t>
  </si>
  <si>
    <t>Personalausgaben der Länder, Gemeinden und Gemeindeverbände: 2024: Millionen Euro</t>
  </si>
  <si>
    <t>Personalausgaben der Länder, Gemeinden und Gemeindeverbände je Einwohner/-in: 2019: Euro</t>
  </si>
  <si>
    <t>Personalausgaben der Länder, Gemeinden und Gemeindeverbände je Einwohner/-in: 2023: Euro</t>
  </si>
  <si>
    <t>Personalausgaben der Länder, Gemeinden und Gemeindeverbände je Einwohner/-in: 2024: Euro</t>
  </si>
  <si>
    <t>Veränderung der Personalausgaben: 2024/2019: Prozent</t>
  </si>
  <si>
    <t>Veränderung der Personalausgaben: 2024/2023: Prozent</t>
  </si>
  <si>
    <t>Personalausgabenquote1): 2024: Prozent</t>
  </si>
  <si>
    <t>Zinsausgaben an den Kreditmarkt der Länder, Gemeinden und Gemeindeverbände: 2019: Millionen Euro</t>
  </si>
  <si>
    <t>Zinsausgaben an den Kreditmarkt der Länder, Gemeinden und Gemeindeverbände: 2023: Millionen Euro</t>
  </si>
  <si>
    <t>Zinsausgaben an den Kreditmarkt der Länder, Gemeinden und Gemeindeverbände: 2024: Millionen Euro</t>
  </si>
  <si>
    <t>Zinsausgaben an den Kreditmarkt der Länder, Gemeinden und Gemeindeverbände je Einwohner/-in: 2019: Euro</t>
  </si>
  <si>
    <t>Zinsausgaben an den Kreditmarkt der Länder, Gemeinden und Gemeindeverbände je Einwohner/-in: 2023: Euro</t>
  </si>
  <si>
    <t>Zinsausgaben an den Kreditmarkt der Länder, Gemeinden und Gemeindeverbände je Einwohner/-in: 2024: Euro</t>
  </si>
  <si>
    <t>Zins-Steuer-Quote1): 2024: Prozent</t>
  </si>
  <si>
    <t>Finanzierungssaldo1) der Länder, Gemeinden und Gemeindeverbände: 2019: Millionen Euro</t>
  </si>
  <si>
    <t>Finanzierungssaldo1) der Länder, Gemeinden und Gemeindeverbände: 2023: Millionen Euro</t>
  </si>
  <si>
    <t>Finanzierungssaldo1) der Länder, Gemeinden und Gemeindeverbände: 2024: Millionen Euro</t>
  </si>
  <si>
    <t>Finanzierungssaldo der Länder, Gemeinden und Gemeindeverbände je Einwohner/-in: 2019: Euro</t>
  </si>
  <si>
    <t>Finanzierungssaldo der Länder, Gemeinden und Gemeindeverbände je Einwohner/-in: 2023: Euro</t>
  </si>
  <si>
    <t>Finanzierungssaldo der Länder, Gemeinden und Gemeindeverbände je Einwohner/-in: 2024: Euro</t>
  </si>
  <si>
    <t>Veränderung des Finanzierungssaldos: 2024/2019: Millionen Euro</t>
  </si>
  <si>
    <t>Veränderung des Finanzierungssaldos: 2024/2023: Millionen Euro</t>
  </si>
  <si>
    <t>Quotient Finanzierungssaldo gemessen am Bruttoinlandsprodukt: 2024: Prozent</t>
  </si>
  <si>
    <t>Schulden beim nicht-öffentlichen Bereich der Länder, Gemeinden und Gemeindeverbände je Einwohner/-in: 2019: Euro</t>
  </si>
  <si>
    <t>Schulden beim nicht-öffentlichen Bereich der Länder, Gemeinden und Gemeindeverbände je Einwohner/-in: 2023: Euro</t>
  </si>
  <si>
    <t>Schulden beim nicht-öffentlichen Bereich der Länder, Gemeinden und Gemeindeverbände je Einwohner/-in: 2024: Euro</t>
  </si>
  <si>
    <t>Veränderung der Schulden: 2024/2019: Prozent</t>
  </si>
  <si>
    <t>Veränderung der Schulden: 2024/2023: Prozent</t>
  </si>
  <si>
    <t>Quotient Schulden gemessen am Bruttoinlandsprodukt: 2024: Prozent</t>
  </si>
  <si>
    <t>FKA und BEZ der Länder insgesamt 1): 2019: Millionen Euro</t>
  </si>
  <si>
    <t>FKA und BEZ der Länder insgesamt 1): 2023: Millionen Euro</t>
  </si>
  <si>
    <t>FKA und BEZ der Länder insgesamt 1): 2024: Millionen Euro</t>
  </si>
  <si>
    <t>FKA und BEZ der Länder je Einwohner/-in: 2019: Euro</t>
  </si>
  <si>
    <t>FKA und BEZ der Länder je Einwohner/-in: 2023: Euro</t>
  </si>
  <si>
    <t>FKA und BEZ der Länder je Einwohner/-in: 2024: Euro</t>
  </si>
  <si>
    <t>Veränderung FKA und BEZ der Länder insgesamt: 2024/2019: Millionen Euro</t>
  </si>
  <si>
    <t>Veränderung FKA und BEZ der Länder insgesamt: 2024/2023: Millionen Euro</t>
  </si>
  <si>
    <t>Schulentlassene ohne Hauptschulabschluss insgesamt: 2018: Anzahl</t>
  </si>
  <si>
    <t>Schulentlassene ohne Hauptschulabschluss insgesamt: 2023: Anzahl</t>
  </si>
  <si>
    <t>Schulentlassene ohne Hauptschulabschluss insgesamt: Darunter aus Förderschulklassen1): 2023: Anzahl</t>
  </si>
  <si>
    <t>Anteil der Schulentlassenen ohne Hauptschulabschluss insgesamt an der gleichaltrigen Bevölkerung2): 2018: Prozent</t>
  </si>
  <si>
    <t>Anteil der Schulentlassenen ohne Hauptschulabschluss insgesamt an der gleichaltrigen Bevölkerung2): 2022: Prozent</t>
  </si>
  <si>
    <t>Anteil der Schulentlassenen ohne Hauptschulabschluss insgesamt an der gleichaltrigen Bevölkerung2): 2023: Prozent</t>
  </si>
  <si>
    <t>Veränderung der Zahl der Schulentlassenen ohne Hauptschulabschluss: 2023/2018: Prozent</t>
  </si>
  <si>
    <t>Veränderung der Zahl der Schulentlassenen ohne Hauptschulabschluss: 2023/2022: Prozent</t>
  </si>
  <si>
    <t>Anteil "Frühe Schulabgänger/-innen" insgesamt an der gleichaltrigen Bevölkerung: 2019: in Prozent</t>
  </si>
  <si>
    <t>Anteil "Frühe Schulabgänger/-innen" insgesamt an der gleichaltrigen Bevölkerung: 2023: in Prozent</t>
  </si>
  <si>
    <t>Anteil "Frühe Schulabgänger/-innen" insgesamt an der gleichaltrigen Bevölkerung: 2024 3): in Prozent</t>
  </si>
  <si>
    <t>Frühe Schulabgänger: Männlich 2): 2024 3): inProzent</t>
  </si>
  <si>
    <t>Frühe Schulabgängerinnen: Weiblich 2): 2024 3): inProzent</t>
  </si>
  <si>
    <t>Veränderung Frühe Schulabgänger/-innen insgesamt: 2024/2019 4): in Prozentpunkten</t>
  </si>
  <si>
    <t>Veränderung Frühe Schulabgänger/-innen insgesamt: 2024/2023: in Prozentpunkten</t>
  </si>
  <si>
    <t>Allgemeine Hochschulreife: Absolventen/-innen: 2018: Anzahl</t>
  </si>
  <si>
    <t>Allgemeine Hochschulreife: Absolventen/-innen: 2023: Anzahl</t>
  </si>
  <si>
    <t>Allgemeine Hochschulreife: Abiturientenquote1): 2018: Prozent</t>
  </si>
  <si>
    <t>Allgemeine Hochschulreife: Abiturientenquote1): 2022: Prozent</t>
  </si>
  <si>
    <t>Allgemeine Hochschulreife: Abiturientenquote1): 2023: Prozent</t>
  </si>
  <si>
    <t>Studienberechtigtenquote2): 2023: Prozent</t>
  </si>
  <si>
    <t>Veränderung der Abiturientenquoten: 2023/2018: Prozentpunkte</t>
  </si>
  <si>
    <t>Veränderung der Abiturientenquoten: 2023/2022: Prozentpunkte</t>
  </si>
  <si>
    <t>Schulentlassene ohne Hauptschulabschluss weiblich: Anteil: 2023: Prozent</t>
  </si>
  <si>
    <t>Schulentlassene ohne Hauptschulabschluss weiblich: Veränderung: 2023/2018: Prozentpunkte</t>
  </si>
  <si>
    <t>Schulentlassene mit Hauptschulabschluss weiblich: Anteil: 2023: Prozent</t>
  </si>
  <si>
    <t>Schulentlassene mit Hauptschulabschluss weiblich: Veränderung: 2023/2018: Prozentpunkte</t>
  </si>
  <si>
    <t>Schulentlassene mit Mittlerem Schulabschluss1) weiblich: Anteil: 2023: Prozent</t>
  </si>
  <si>
    <t>Schulentlassene mit Mittlerem Schulabschluss1) weiblich: Veränderung: 2023/2018: Prozentpunkte</t>
  </si>
  <si>
    <t>Schulentlassene mit Allgemeiner Hochschulreife weiblich: Anteil: 2023: Prozent</t>
  </si>
  <si>
    <t>Schulentlassene mit Algemeiner Hochschulreife weiblich: Veränderung: 2023/2018: Prozentpunkte</t>
  </si>
  <si>
    <t>Studienanfänger/-innen im ersten Hochschulsemester1): 2018: Anzahl</t>
  </si>
  <si>
    <t>Studienanfänger/-innen im ersten Hochschulsemester1): 2022: Anzahl</t>
  </si>
  <si>
    <t>Studienanfänger/-innen im ersten Hochschulsemester1): 2023: Anzahl</t>
  </si>
  <si>
    <t>Studienanfänger/-innen im ersten Hochschulsemester: Frauenanteil2): 2023: Prozent</t>
  </si>
  <si>
    <t>Studienanfängerquote3): 2018: Prozent</t>
  </si>
  <si>
    <t>Studienanfängerquote3): 2022: Prozent</t>
  </si>
  <si>
    <t>Studienanfängerquote3): 2023: Prozent</t>
  </si>
  <si>
    <t>Veränderung der Studienanfängerquote: 2023/2018: Prozentpunkte</t>
  </si>
  <si>
    <t>Veränderung der Studienanfängerquote: 2023/2022: Prozentpunkte</t>
  </si>
  <si>
    <t>Studierende im Wintersemester: 2018: Anzahl</t>
  </si>
  <si>
    <t>Studierende im Wintersemester: 2023: Anzahl</t>
  </si>
  <si>
    <t>Studierende im Wintersemester: Frauenanteil: 2023 1): Prozent</t>
  </si>
  <si>
    <t>Anteil der Bildungsausländer/-innen an den Studierenden: 2018: Prozent</t>
  </si>
  <si>
    <t>Anteil der Bildungsausländer/-innen an den Studierenden: 2022: Prozent</t>
  </si>
  <si>
    <t>Anteil der Bildungsausländer/-innen an den Studierenden: 2023: Prozent</t>
  </si>
  <si>
    <t>Veränderung des Anteils der Bildungsausländer/-innen an den Studierenden: 2023/2018: Prozentpunkte</t>
  </si>
  <si>
    <t>Veränderung des Anteils der Bildungsausländer/-innen an den Studierenden: 2023/2022: Prozentpunkte</t>
  </si>
  <si>
    <t>Absolventen/-innen (Erststudium) insgesamt2): 2018: Anzahl</t>
  </si>
  <si>
    <t>Absolventen/-innen (Erststudium) insgesamt2): 2022: Anzahl</t>
  </si>
  <si>
    <t>Absolventen/-innen (Erststudium) insgesamt2): 2023: Anzahl</t>
  </si>
  <si>
    <t>Absolventen/-innen (Erststudium) insgesamt3): Frauenanteil: 2023: Prozent</t>
  </si>
  <si>
    <t>Absolventenquote4): 2018: Prozent</t>
  </si>
  <si>
    <t>Absolventenquote4): 2022: Prozent</t>
  </si>
  <si>
    <t>Veränderung der Absolventenquote: 2023/2018: Prozentpunkte</t>
  </si>
  <si>
    <t>Veränderung der Absolventenquote: 2023/2022: Prozentpunkte</t>
  </si>
  <si>
    <t>Bestandene Promotionen insgesamt: 2018: Anzahl</t>
  </si>
  <si>
    <t>Bestandene Promotionen insgesamt: 2023: Anzahl</t>
  </si>
  <si>
    <t>Bestandene Promotionen insgesamt: Darunter von Frauen1) bestandene Promotionen: 2018: Anzahl</t>
  </si>
  <si>
    <t>Bestandene Promotionen insgesamt: Darunter von Frauen1) bestandene Promotionen: 2023: Anzahl</t>
  </si>
  <si>
    <t>Bestandene Promotionen insgesamt: Darunter Anteil von Frauen1) bestandene Promotionen: 2018: Prozent</t>
  </si>
  <si>
    <t>Bestandene Promotionen insgesamt: Darunter Anteil von Frauen1) bestandene Promotionen: 2023: Prozent</t>
  </si>
  <si>
    <t>Veränderung der Zahl der Promotionen insgesamt: 2023/2018: Prozent</t>
  </si>
  <si>
    <t>Veränderung der Zahl der Promotionen insgesamt: 2023/2022: Prozent</t>
  </si>
  <si>
    <t>Professuren1) insgesamt: 2018: Anzahl</t>
  </si>
  <si>
    <t>Professuren1) insgesamt: 2022: Anzahl</t>
  </si>
  <si>
    <t>Professuren1) insgesamt: 2023: Anzahl</t>
  </si>
  <si>
    <t>Frauenanteil 2) an Professuren insgesamt: 2018: Prozent</t>
  </si>
  <si>
    <t>Frauenanteil 2) an Professuren insgesamt: 2023: Prozent</t>
  </si>
  <si>
    <t>Studierende je VZÄ wissenschaftliches und künstlerisches Personal3): insgesamt: 2023: Anzahl</t>
  </si>
  <si>
    <t>Studierende je VZÄ wissenschaftliches und künstlerisches Personal3): je Professur: 2023: Anzahl</t>
  </si>
  <si>
    <t>Veränderung der Zahl der Professuren insgesamt: 2023/2018: Prozent</t>
  </si>
  <si>
    <t>Veränderung der Zahl der Professuren insgesamt: 2023/2022: Prozent</t>
  </si>
  <si>
    <t>Laufende Ausgaben (Grundmittel)1) der Hochschulen für Lehre und Forschung: 2017: Millionen Euro</t>
  </si>
  <si>
    <t>Laufende Ausgaben (Grundmittel)1) der Hochschulen für Lehre und Forschung: 2021: Millionen Euro</t>
  </si>
  <si>
    <t>Laufende Ausgaben (Grundmittel)1) der Hochschulen für Lehre und Forschung: 2022: Millionen Euro</t>
  </si>
  <si>
    <t>Laufende Ausgaben (Grundmittel) je studierender Person2): 2017: Euro</t>
  </si>
  <si>
    <t>Laufende Ausgaben (Grundmittel) je studierender Person2): 2021: Euro</t>
  </si>
  <si>
    <t>Laufende Ausgaben (Grundmittel) je studierender Person2): 2022: Euro</t>
  </si>
  <si>
    <t>Veränderung der laufenden Ausgaben (Grundmittel) für Hochschulen: 2022/2017: Prozent</t>
  </si>
  <si>
    <t>Veränderung der laufenden Ausgaben (Grundmittel) für Hochschulen: 2022/2021: Prozent</t>
  </si>
  <si>
    <t>Ausgaben für Hochschulen (Grund- und Drittmittel) je studierender Person2): 2021: Euro</t>
  </si>
  <si>
    <t>Quotient Ausgaben für Hochschulen gemessen am Bruttoinlandsprodukt: 2021: Prozent</t>
  </si>
  <si>
    <t>Öffentliche Ausgaben für Kultur und kulturnahe Bereiche je Einwohner/-in: 2016: Euro</t>
  </si>
  <si>
    <t>Öffentliche Ausgaben für Kultur und kulturnahe Bereiche je Einwohner/-in: 2020: Euro</t>
  </si>
  <si>
    <t>Öffentliche Ausgaben für Kultur und kulturnahe Bereiche je Einwohner/-in: 2021: Euro</t>
  </si>
  <si>
    <t>Veränderung der öffentlichen Ausgaben: 2021/2016: Prozent</t>
  </si>
  <si>
    <t>Veränderung der öffentlichen Ausgaben: 2021/2020: Prozent</t>
  </si>
  <si>
    <t>Wasserabgabe 1) zum Letztverbrauch insgesamt: 2016: Millionen Kubikmeter</t>
  </si>
  <si>
    <t>Wasserabgabe 1) zum Letztverbrauch insgesamt: 2022: Millionen Kubikmeter</t>
  </si>
  <si>
    <t>Wasserabgabe zum Letztverbrauch insgesamt: Darunter an Haushalte und Kleingewerbe 2): Verbrauch: 2016: Millionen Kubikmeter</t>
  </si>
  <si>
    <t>Wasserabgabe zum Letztverbrauch insgesamt: Darunter an Haushalte und Kleingewerbe 2): Verbrauch: 2022: Millionen Kubikmeter</t>
  </si>
  <si>
    <t>Wasserabgabe zum Letztverbrauch insgesamt: Darunter an Haushalte und Kleingewerbe 2): täglicher Pro-Kopf-Verbrauch der versorgten Einwohner/-innen: 2016: Liter</t>
  </si>
  <si>
    <t>Wasserabgabe zum Letztverbrauch insgesamt: Darunter an Haushalte und Kleingewerbe 2): täglicher Pro-Kopf-Verbrauch der versorgten Einwohner/-innen: 2019: Liter</t>
  </si>
  <si>
    <t>Wasserabgabe zum Letztverbrauch insgesamt: Darunter an Haushalte und Kleingewerbe 2): täglicher Pro-Kopf-Verbrauch der versorgten Einwohner/-innen: 2022: Liter</t>
  </si>
  <si>
    <t>Wasserabgabe zum Letztverbrauch insgesamt: Darunter an Haushalte und Kleingewerbe 2): Veränderung des Pro-Kopf-Verbrauchs: 2022/2016: Prozent</t>
  </si>
  <si>
    <t>Wasserabgabe zum Letztverbrauch insgesamt: Darunter an Haushalte und Kleingewerbe 2): Veränderung des Pro-Kopf-Verbrauchs: 2022/2019: Prozent</t>
  </si>
  <si>
    <t>Primärenergieverbrauch: 2017 1): Millionen Kilowattstunden</t>
  </si>
  <si>
    <t>Primärenergieverbrauch: 2021: Millionen Kilowattstunden</t>
  </si>
  <si>
    <t>Primärenergieverbrauch: 2022: Millionen Kilowattstunden</t>
  </si>
  <si>
    <t>Primärenergieverbrauch: Darunter aus erneuerbaren Energien: 2022: Millionen Kilowattstunden</t>
  </si>
  <si>
    <t>Anteil erneuerbarer Energien am Primärenergieverbrauch: 2017: Prozent</t>
  </si>
  <si>
    <t>Anteil erneuerbarer Energien am Primärenergieverbrauch: 2021: Prozent</t>
  </si>
  <si>
    <t>Anteil erneuerbarer Energien am Primärenergieverbrauch: 2022: Prozent</t>
  </si>
  <si>
    <t>Veränderung des Anteils erneuerbarer Energien am Primärenergieverbrauch: 2022/2017: Prozentpunkte</t>
  </si>
  <si>
    <t>Veränderung des Anteils erneuerbarer Energien am Primärenergieverbrauch: 2022/2021: Prozentpunkte</t>
  </si>
  <si>
    <t>Stromerzeugung: 2017: Millionen Kilowattstunden</t>
  </si>
  <si>
    <t>Stromerzeugung: 2021: Millionen Kilowattstunden</t>
  </si>
  <si>
    <t>Stromerzeugung: 2022: Millionen Kilowattstunden</t>
  </si>
  <si>
    <t>Stromerzeugung: Darunter aus erneuerbaren Energien: 2022: Millionen Kilowattstunden</t>
  </si>
  <si>
    <t>Anteil der Stromerzeugung aus erneuerbaren Energien: 2017: Prozent</t>
  </si>
  <si>
    <t>Anteil der Stromerzeugung aus erneuerbaren Energien: 2021: Prozent</t>
  </si>
  <si>
    <t>Anteil der Stromerzeugung aus erneuerbaren Energien: 2022: Prozent</t>
  </si>
  <si>
    <t>Veränderung des Anteils erneuerbarer Energien: 2022/2017: Prozentpunkte</t>
  </si>
  <si>
    <t>Veränderung des Anteils erneuerbarer Energien: 2022/2021: Prozentpunkte</t>
  </si>
  <si>
    <t>Energiebedingte CO2-Emissionen aus dem Primärenergieverbrauch insgesamt: 2017 2): 1000 Tonnen (Gigagramm)</t>
  </si>
  <si>
    <t>Energiebedingte CO2-Emissionen aus dem Primärenergieverbrauch insgesamt: 2021: 1000 Tonnen (Gigagramm)</t>
  </si>
  <si>
    <t>Energiebedingte CO2-Emissionen aus dem Primärenergieverbrauch insgesamt: 2022: 1000 Tonnen (Gigagramm)</t>
  </si>
  <si>
    <t>Energiebedingte CO2-Emissionen je Einwohner/-in (durchschnittliche Jahresbevölkerung): 2017: Tonnen</t>
  </si>
  <si>
    <t>Energiebedingte CO2-Emissionen je Einwohner/-in (durchschnittliche Jahresbevölkerung): 2021: Tonnen</t>
  </si>
  <si>
    <t>Energiebedingte CO2-Emissionen je Einwohner/-in (durchschnittliche Jahresbevölkerung): 2022: Tonnen</t>
  </si>
  <si>
    <t>Veränderung der CO2-Emissionen aus Primärenergieverbrauch: 2022/2017: Prozent</t>
  </si>
  <si>
    <t>Veränderung der CO2-Emissionen aus Primärenergieverbrauch: 2022/2021: Prozent</t>
  </si>
  <si>
    <t>Quellen (Absolutwerte): für die Länder: Länderarbeitskreis Energiebilanzen, Stand Mai 2025; für Deutschland: Umweltbundesamt, Nationale Trendtabellen für die deutsche Berichterstattung atmosphärischer Emissionen 1990-2023, Januar 2025</t>
  </si>
  <si>
    <t xml:space="preserve">Neuzulassungen von Elektro-Pkw (BEV)1): 2019: Anzahl </t>
  </si>
  <si>
    <t xml:space="preserve">Neuzulassungen von Elektro-Pkw (BEV)1): 2023: Anzahl </t>
  </si>
  <si>
    <t xml:space="preserve">Neuzulassungen von Elektro-Pkw (BEV)1): 2024: Anzahl </t>
  </si>
  <si>
    <t>Bestand2) Elektro-Pkw (BEV) je 1000 Einwohner/-innen: 1.1.2025: Anzahl</t>
  </si>
  <si>
    <t>Nachrichtlich: Bestand Pkw Plug-In Hybrid (PHEV)3) je 1000 Einwohner/-innen: 1.1.2025: Anzahl</t>
  </si>
  <si>
    <t>Anteil der Elektro-Pkw (BEV) an den Neuzulassungen von Pkw insgesamt: 2019: Prozent</t>
  </si>
  <si>
    <t>Anteil der Elektro-Pkw (BEV) an den Neuzulassungen von Pkw insgesamt: 2023: Prozent</t>
  </si>
  <si>
    <t>Anteil der Elektro-Pkw (BEV) an den Neuzulassungen von Pkw insgesamt: 2024: Prozent</t>
  </si>
  <si>
    <t>Anteil Elektro-Pkw (BEV) am Bestand Pkw insgesamt: 1.1.2025: Prozent</t>
  </si>
  <si>
    <t>Veränderung der Zahl der Neuzulassungen von Elektro-Pkw (BEV): 2024/2019: Prozent</t>
  </si>
  <si>
    <t>Veränderung der Zahl der Neuzulassungen von Elektro-Pkw (BEV): 2024/2023: Prozent</t>
  </si>
  <si>
    <t>Anteile der Schadstufen 2 bis 4 (Kronenverlichtung 26 bis 100 Prozent)1) an allen Baumarten: 2019: Prozent</t>
  </si>
  <si>
    <t>Anteile der Schadstufen 2 bis 4 (Kronenverlichtung 26 bis 100 Prozent)1) an allen Baumarten: 2023: Prozent</t>
  </si>
  <si>
    <t>Anteile der Schadstufen 2 bis 4 (Kronenverlichtung 26 bis 100 Prozent)1) an allen Baumarten: 2024: Prozent</t>
  </si>
  <si>
    <t>Nachrichtlich: Waldfläche: 2022: Quadratkilometer</t>
  </si>
  <si>
    <t>Veränderung der Anteile der Schadstufen 2 bis 4: 2024/2019: Prozentpunkte</t>
  </si>
  <si>
    <t>Veränderung der Anteile der Schadstufen 2 bis 4: 2024/2023: Prozentpunkte</t>
  </si>
  <si>
    <t xml:space="preserve">Siedlungs- und Verkehrsfläche am 31.12.2018 1): in Quadratkilometern </t>
  </si>
  <si>
    <t xml:space="preserve">Siedlungs- und Verkehrsfläche am 31.12.2022 1): in Quadratkilometern </t>
  </si>
  <si>
    <t xml:space="preserve">Siedlungs- und Verkehrsfläche am 31.12.2023 1): in Quadratkilometern </t>
  </si>
  <si>
    <t>Siedlungs- und Verkehrsfläche: Anteil an Bodenfläche insgesamt: 31.12.2023: in Prozent</t>
  </si>
  <si>
    <t xml:space="preserve">Siedlungs- und Verkehrsfläche: Flächenverbrauch: 31.12.2023: in Hektar pro Tag </t>
  </si>
  <si>
    <t>Siedlungs- und Verkehrsfläche: Flächenverbrauch (gleitender 4 Jahres-Durchschnitt)2): 2020 bis 2023: in Hektar pro Tag</t>
  </si>
  <si>
    <t>Zu- und Abnahme der Siedlungs- und Verkehrsfläche: 2023/2022: in Quadratkilometern</t>
  </si>
  <si>
    <t>Zu- und Abnahme der Siedlungs- und Verkehrsfläche: 2023/2022: in Prozent</t>
  </si>
  <si>
    <t>Ökologisch bewirtschaftete Fläche1): 2016: 1000 Hektar</t>
  </si>
  <si>
    <t>Ökologisch bewirtschaftete Fläche1): 2020: 1000 Hektar</t>
  </si>
  <si>
    <t>Ökologisch bewirtschaftete Fläche1): 2023: 1000 Hektar</t>
  </si>
  <si>
    <t>Anteil ökologisch bewirtschafteter Fläche an landwirtschaftlich genutzter Fläche (LF) insgesamt: 2016: Prozent</t>
  </si>
  <si>
    <t>Anteil ökologisch bewirtschafteter Fläche an landwirtschaftlich genutzter Fläche (LF) insgesamt: 2020: Prozent</t>
  </si>
  <si>
    <t>Anteil ökologisch bewirtschafteter Fläche an landwirtschaftlich genutzter Fläche (LF) insgesamt: 2023: Prozent</t>
  </si>
  <si>
    <t>Veränderung des Anteils der ökologisch bewirtschafteten Fläche: 2023/2016: Prozentpunkte</t>
  </si>
  <si>
    <t>Veränderung des Anteils der ökologisch bewirtschafteten Fläche: 2023/2020: Prozentpunkte</t>
  </si>
  <si>
    <t>Armutsgefährdungsquoten auf Basis des Medians der jeweiligen Regionaleinheit 1): 2019 2): in Prozent</t>
  </si>
  <si>
    <t>Armutsgefährdungsquoten auf Basis des Medians der jeweiligen Regionaleinheit 1): 2023 3): in Prozent</t>
  </si>
  <si>
    <t>Armutsgefährdungsquoten auf Basis des Medians der jeweiligen Regionaleinheit 1): 2024 4): in Prozent</t>
  </si>
  <si>
    <t>Armutsgefährdungsquoten: In der Altersgruppe: unter 18 Jahre: 2024 4): in Prozent</t>
  </si>
  <si>
    <t>Armutsgefährdungsquoten: In der Altersgruppe: 65 Jahre und älter: 2024 4): in Prozent</t>
  </si>
  <si>
    <t>Armutsgefährdungsquoten: Von Ausländern/-innen: 2024 4): in Prozent</t>
  </si>
  <si>
    <t>Armutsgefährdungsquoten: Von Alleinerziehenden: 2024 4): in Prozent</t>
  </si>
  <si>
    <t>Armutsgefährdungsquoten: Von Erwerbslosen: 2024 4): in Prozent</t>
  </si>
  <si>
    <t>Armutsgefährdungsschwelle Einpersonenhaushalt: 2024 4): in Euro</t>
  </si>
  <si>
    <t>Veränderung der Armutsgefährdungsquoten: 2024/2019: in Prozentpunkten</t>
  </si>
  <si>
    <t>Veränderung der Armutsgefährdungsquoten: 2024/2023: in Prozentpunkten</t>
  </si>
  <si>
    <r>
      <t>Deutschland</t>
    </r>
    <r>
      <rPr>
        <b/>
        <vertAlign val="superscript"/>
        <sz val="7"/>
        <rFont val="Arial"/>
        <family val="2"/>
      </rPr>
      <t>5)</t>
    </r>
  </si>
  <si>
    <t xml:space="preserve">5) Ab 2024 und rückwirkend für die Jahre 2020 bis 2023 wird in der amtlichen Sozialberichterstattung des Bundes und der Länder grundsätzlich nur noch die EU-weit vergleichbare Quelle MZ-SILC als Grundlage zur Errechnung von Einkommensindikatoren wie der Armutsgefährdung auf Basis des Bundesmedians herangezogen. Die Vergleichbarkeit mit den Daten aus dem Mikrozensuskernprogramm auf Basis des jeweiligen Landesmedians ist nicht gegeben. Die Deutschlandwerte sind daher hier nicht aufgeführt. Siehe weitere methodische Hinweise: https://www.statistikportal.de/de/sbe/ergebnisse/einkommen-armutsgefaehrdung-und-soziale-lebensbedingungen. </t>
  </si>
  <si>
    <t>2) Die Ergebnisse des Mikrozensus 2019 sind hier nur nachrichtlich aufgeführt.</t>
  </si>
  <si>
    <t>3) Endergebnis 2023; Die Ergebnisse des Mikrozensus ab dem Erhebungsjahr 2020 sind durch methodische Veränderungen nur eingeschränkt mit den früheren Erhebungsjahren vergleichbar. Weitere Informationen dazu finden Sie auf der Informationsseite des Statistischen Bundesamtes.</t>
  </si>
  <si>
    <t>4) Erstergebnis 2024 – Bevölkerung in Hauptwohnsitzhaushalten.</t>
  </si>
  <si>
    <t>Personen in SGB II-Bedarfsgemeinschaften insgesamt (Dezember): 2019: Anzahl</t>
  </si>
  <si>
    <t>Personen in SGB II-Bedarfsgemeinschaften insgesamt (Dezember): 2024: Anzahl</t>
  </si>
  <si>
    <t>Personen in SGB II-Bedarfsgemeinschaften (Dezember): Darunter sonstige Personen2): 2024: Anzahl</t>
  </si>
  <si>
    <t>Personen in SGB II-Bedarfsgemeinschaften je 100 Einwohner/-innen3): 2019: Anzahl</t>
  </si>
  <si>
    <t>Personen in SGB II-Bedarfsgemeinschaften je 100 Einwohner/-innen3): 2023: Anzahl</t>
  </si>
  <si>
    <t>Personen in SGB II-Bedarfsgemeinschaften je 100 Einwohner/-innen3): 2024: Anzahl</t>
  </si>
  <si>
    <t>Anteil minderjähriger Kinder in Bedarfsgemeinschaften an der Bevölkerung4): 2024: Prozent</t>
  </si>
  <si>
    <t>Veränderung der Zahl der Personen in SGB II-Bedarfsgemeinschaften insgesamt: 2024/2019: Prozent</t>
  </si>
  <si>
    <t>Veränderung der Zahl der Personen in SGB II-Bedarfsgemeinschaften insgesamt: 2024/2023: Prozent</t>
  </si>
  <si>
    <t>1) Darunter fallen Regelleistungsberechtigte (erwerbsfähig und nicht-erwerbsfähig) sowie sonstige Leistungsberechtigte, vom Leistungsanspruch ausgeschlossene Personen und Kinder ohne Leistungsanspruch.</t>
  </si>
  <si>
    <t>Empfänger/-innen von sozialer Mindestsicherung1) insgesamt: 2018: Anzahl</t>
  </si>
  <si>
    <t>Empfänger/-innen von sozialer Mindestsicherung1) insgesamt: 2022: Anzahl</t>
  </si>
  <si>
    <t>Empfänger/-innen von sozialer Mindestsicherung1) insgesamt: 2023: Anzahl</t>
  </si>
  <si>
    <t>Mindestsicherungsquote (Empfänger/-innen von sozialer Mindestsicherung je 100 Einwohner/-innen 31.12.): insgesamt: 2018: Prozent</t>
  </si>
  <si>
    <t>Mindestsicherungsquote (Empfänger/-innen von sozialer Mindestsicherung je 100 Einwohner/-innen 31.12.): insgesamt: 2022: Prozent</t>
  </si>
  <si>
    <t>Mindestsicherungsquote (Empfänger/-innen von sozialer Mindestsicherung je 100 Einwohner/-innen 31.12.): insgesamt: 2023: Prozent</t>
  </si>
  <si>
    <t>Mindestsicherungsquote (Empfänger/-innen von sozialer Mindestsicherung je 100 Einwohner/-innen 31.12.): männlich: 2023: Prozent</t>
  </si>
  <si>
    <t>Mindestsicherungsquote (Empfänger/-innen von sozialer Mindestsicherung je 100 Einwohner/-innen 31.12.): weiblich: 2023: Prozent</t>
  </si>
  <si>
    <t>Veränderung der Zahl der Empfänger/-innen insgesamt: 2023/2018: Prozent</t>
  </si>
  <si>
    <t>Veränderung der Zahl der Empfänger/-innen insgesamt: 2023/2022: Prozent</t>
  </si>
  <si>
    <t>Verbraucherinsolvenzen: 2019: Anzahl</t>
  </si>
  <si>
    <t>Verbraucherinsolvenzen: 2024: Anzahl</t>
  </si>
  <si>
    <t>Verbraucherinsolvenzen je 10000 Einwohner/-innen: 2019: Anzahl</t>
  </si>
  <si>
    <t>Verbraucherinsolvenzen je 10000 Einwohner/-innen: 2024: Anzahl</t>
  </si>
  <si>
    <t>Veränderung der Zahl der Verbraucherinsolvenzen: 2024/2019: Prozent</t>
  </si>
  <si>
    <t>Veränderung der Zahl der Verbraucherinsolvenzen: 2024/2023: Prozent</t>
  </si>
  <si>
    <t>Pflegebedürftige insgesamt1): 2017: Anzahl</t>
  </si>
  <si>
    <t>Pflegebedürftige insgesamt1): 2021: Anzahl</t>
  </si>
  <si>
    <t>Pflegebedürftige insgesamt1): 2023: Anzahl</t>
  </si>
  <si>
    <t>Pflegebedürftige insgesamt: Anteil weiblich: 2023: Prozent</t>
  </si>
  <si>
    <t>Anteil der Pflegebedürftigen insgesamt an der Bevölkerung insgesamt: 2017: Prozent</t>
  </si>
  <si>
    <t>Anteil der Pflegebedürftigen insgesamt an der Bevölkerung insgesamt: 2021: Prozent</t>
  </si>
  <si>
    <t>Anteil der Pflegebedürftigen insgesamt an der Bevölkerung insgesamt: 2023: Prozent</t>
  </si>
  <si>
    <t>Veränderung der Zahl der Pflegebedürftigen: 2023/2017: Prozent</t>
  </si>
  <si>
    <t>Veränderung der Zahl der Pflegebedürftigen: 2023/2021: Prozent</t>
  </si>
  <si>
    <t>Veränderung der Zahl der Schutzmaßnahmen: 2023/2018: Prozent</t>
  </si>
  <si>
    <t>Veränderung der Zahl der Schutzmaßnahmen: 2023/2022: Prozent</t>
  </si>
  <si>
    <t>Schwangerschaftsabbrüche nach dem Wohnsitz der Frauen: 2019: Anzahl</t>
  </si>
  <si>
    <t>Schwangerschaftsabbrüche nach dem Wohnsitz der Frauen: 2024: Anzahl</t>
  </si>
  <si>
    <t>Schwangerschaftsabbrüche nach dem Wohnsitz der Frauen: darunter im Wohnland: 2024: Prozent</t>
  </si>
  <si>
    <t>Schwangerschaftsabbrüche: Häufigkeitszahl je 1000 Geborene (Lebend- und Totgeborene): 2019: Anzahl</t>
  </si>
  <si>
    <t>Schwangerschaftsabbrüche: Häufigkeitszahl je 1000 Geborene (Lebend- und Totgeborene): 2024: Anzahl</t>
  </si>
  <si>
    <t>Veränderung der Häufigkeitszahl: 2024/2019: Prozent</t>
  </si>
  <si>
    <t>Veränderung der Häufigkeitszahl: 2024/2023: Prozent</t>
  </si>
  <si>
    <t>Polizeilich bekannt gewordene Straftaten insgesamt: erfasste Fälle: 2019: Anzahl</t>
  </si>
  <si>
    <t>Polizeilich bekannt gewordene Straftaten insgesamt: erfasste Fälle: 2024: Anzahl</t>
  </si>
  <si>
    <t>Polizeilich bekannt gewordene Straftaten insgesamt: Häufigkeitszahl2): 2024: Anzahl</t>
  </si>
  <si>
    <t>Polizeilich bekannt gewordene Straftaten insgesamt: Aufklärungsquote: 2024: Prozent</t>
  </si>
  <si>
    <t>Polizeilich bekannt gewordene Straftaten: Darunter Wohnungseinbruchdiebstahl1): erfasste Fälle: 2024: Anzahl</t>
  </si>
  <si>
    <t>Polizeilich bekannt gewordene Straftaten: Darunter Wohnungseinbruchdiebstahl1): Häufigkeitszahl2): 2024: Anzahl</t>
  </si>
  <si>
    <t>Veränderung der Zahl der Straftaten insgesamt: 2024/2019: Prozent</t>
  </si>
  <si>
    <t>Veränderung der Zahl der Straftaten insgesamt: 2024/2023: Prozent</t>
  </si>
  <si>
    <t>2) Anzahl je 100.000 Einwohnerinnen und Einwohner am 31.12.2023.</t>
  </si>
  <si>
    <t>Verunglückte insgesamt: 2019: Anzahl</t>
  </si>
  <si>
    <t>Verunglückte insgesamt: 2024: Anzahl</t>
  </si>
  <si>
    <t>Verunglückte insgesamt: Darunter Getötete: 2024: Anzahl</t>
  </si>
  <si>
    <t>Verunglückte insgesamt je 100000 Einwohner/-innen: 2019: Anzahl</t>
  </si>
  <si>
    <t>Verunglückte insgesamt je 100000 Einwohner/-innen: 2024: Anzahl</t>
  </si>
  <si>
    <t>Veränderung der Zahl der Verunglückten: 2024/2019: Prozent</t>
  </si>
  <si>
    <t>Veränderung der Zahl der Verunglückten: 2024/2023: Prozent</t>
  </si>
  <si>
    <t>Betreute Kinder 1): 2019: Anzahl</t>
  </si>
  <si>
    <t>Betreute Kinder 1): 2023: Anzahl</t>
  </si>
  <si>
    <t>Betreute Kinder 1): 2024: Anzahl</t>
  </si>
  <si>
    <t>Betreuungsquote 2): 2019: Prozent</t>
  </si>
  <si>
    <t>Betreuungsquote 2): 2023: Prozent</t>
  </si>
  <si>
    <t>Betreuungsquote 2): 2024: Prozent</t>
  </si>
  <si>
    <t>Ganztagsbetreuungsquote: 2024: Prozent</t>
  </si>
  <si>
    <t>Personalschlüssel 3): 2024: Anzahl</t>
  </si>
  <si>
    <t>Veränderung der Zahl der betreuten Kinder: 2024/2019: Prozent</t>
  </si>
  <si>
    <t>Veränderung der Zahl der betreuten Kinder: 2024/2023: Prozent</t>
  </si>
  <si>
    <t>Ganztägig betreute Kinder 1): 2019: Anzahl</t>
  </si>
  <si>
    <t>Ganztägig betreute Kinder 1): 2023: Anzahl</t>
  </si>
  <si>
    <t>Ganztägig betreute Kinder 1): 2024: Anzahl</t>
  </si>
  <si>
    <t>Ganztagsbetreuungsquote 2): 2019: Prozent</t>
  </si>
  <si>
    <t>Ganztagsbetreuungsquote 2): 2023: Prozent</t>
  </si>
  <si>
    <t>Ganztagsbetreuungsquote 2): 2024: Prozent</t>
  </si>
  <si>
    <t>Veränderung der Zahl der ganztägig betreuten Kinder: 2024/2019: Prozent</t>
  </si>
  <si>
    <t>Veränderung der Zahl der ganztägig betreuten Kinder: 2024/2023: Prozent</t>
  </si>
  <si>
    <t>Beendete Leistungsbezüge Elterngeld – insgesamt: für 2017 geborene Kinder: bis März 2020: Anzahl</t>
  </si>
  <si>
    <t>Beendete Leistungsbezüge Elterngeld – insgesamt: für 2022 geborene Kinder: bis März 2025: Anzahl</t>
  </si>
  <si>
    <t>Veränderung der Zahl beendeter Bezüge – insgesamt: 2025/2020: Prozent</t>
  </si>
  <si>
    <t xml:space="preserve">Väterbeteiligung 1) am Elterngeldbezug: für 2017 geborene Kinder: bis März 2020: Prozent </t>
  </si>
  <si>
    <t xml:space="preserve">Väterbeteiligung 1) am Elterngeldbezug: für 2022 geborene Kinder: bis März 2025: Prozent </t>
  </si>
  <si>
    <t xml:space="preserve">Anteil der Beziehenden, die vor der Geburt des Kindes erwerbstätig waren: Männer: für 2022 geborene Kinder: bis März 2025: Prozent </t>
  </si>
  <si>
    <t xml:space="preserve">Anteil der Beziehenden, die vor der Geburt des Kindes erwerbstätig waren: Frauen: für 2022 geborene Kinder: bis März 2025: Prozent </t>
  </si>
  <si>
    <t xml:space="preserve">Durchschnittliche Bezugsdauer 2): Männer: für 2022 geborene Kinder: bis März 2025: Monate </t>
  </si>
  <si>
    <t xml:space="preserve">Durchschnittliche Bezugsdauer 2): Frauen: für 2022 geborene Kinder: bis März 2025: Monate </t>
  </si>
  <si>
    <t>Erwerbstätige in Teilzeitarbeit insgesamt: 2019: Anzahl in 1000</t>
  </si>
  <si>
    <t>Erwerbstätige in Teilzeitarbeit insgesamt: 2023: Anzahl in 1000</t>
  </si>
  <si>
    <t>Erwerbstätige in Teilzeitarbeit insgesamt: 2024 4): Anzahl in 1000</t>
  </si>
  <si>
    <t>Darunter Frauenanteil 3) an Erwerbstätige in Teilzeitarbeit insgesamt: 2019: Prozent</t>
  </si>
  <si>
    <t>Darunter Frauenanteil 3) an Erwerbstätige in Teilzeitarbeit insgesamt: 2023: Prozent</t>
  </si>
  <si>
    <t>Darunter Frauenanteil 3) an Erwerbstätige in Teilzeitarbeit insgesamt: 2024: Prozent</t>
  </si>
  <si>
    <t>Anteil der Erwerbstätigen in Teilzeitarbeit an allen Erwerbstätigen: 2024: Prozent</t>
  </si>
  <si>
    <t>Veränderung der Zahl der Erwerbstätigen in Teilzeitarbeit insgesamt: 2024/2019 5): Prozent</t>
  </si>
  <si>
    <t>Veränderung der Zahl der Erwerbstätigen in Teilzeitarbeit insgesamt: 2024/2023: Prozent</t>
  </si>
  <si>
    <t>Alleinerziehende: 2019: Anzahl in 1000</t>
  </si>
  <si>
    <t>Alleinerziehende: 2023: Anzahl in 1000</t>
  </si>
  <si>
    <t>Alleinerziehende: 2024 2): Anzahl in 1000</t>
  </si>
  <si>
    <t>Alleinerziehende: darunter Frauen 1): 2019: Prozent</t>
  </si>
  <si>
    <t>Alleinerziehende: darunter Frauen 1): 2023: Prozent</t>
  </si>
  <si>
    <t>Alleinerziehende: darunter Frauen 1): 2024: Prozent</t>
  </si>
  <si>
    <t>Alleinerziehende je 1000 Familien: 2024: Anzahl</t>
  </si>
  <si>
    <t>Alleinerziehende je 1000 Einwohner/-innen: 2024: Anzahl</t>
  </si>
  <si>
    <t>Veränderung der Zahl der Alleinerziehenden: 2024/2019 3): Prozent</t>
  </si>
  <si>
    <t>Veränderung der Zahl der Alleinerziehenden: 2024/2023: Prozent</t>
  </si>
  <si>
    <t>Eheschließungen insgesamt: 2024: Anzahl</t>
  </si>
  <si>
    <t>Eheschließungen je 10000 Einwohner/-innen: 2019: Anzahl</t>
  </si>
  <si>
    <t>Eheschließungen je 10000 Einwohner/-innen: 2024: Anzahl</t>
  </si>
  <si>
    <t>Veränderung der Zahl der Eheschließungen: 2024/2019: Prozent</t>
  </si>
  <si>
    <t>Veränderung der Zahl der Eheschließungen: 2024/2023: Prozent</t>
  </si>
  <si>
    <t>Ehescheidungen insgesamt: 2019: Anzahl</t>
  </si>
  <si>
    <t>Ehescheidungen insgesamt: 2024: Anzahl</t>
  </si>
  <si>
    <t>Ehescheidungen insgesamt: darunter von Paaren mit minderjährigen Kindern 1): 2024: Prozent</t>
  </si>
  <si>
    <t>Ehescheidungen je 10000 Einwohner/-innen: 2019: Anzahl</t>
  </si>
  <si>
    <t>Ehescheidungen je 10000 Einwohner/-innen: 2024: Anzahl</t>
  </si>
  <si>
    <t>Veränderung der Zahl der Ehescheidungen: 2024/2019: Prozent</t>
  </si>
  <si>
    <t>Veränderung der Zahl der Ehescheidungen: 2024/2023: Prozent</t>
  </si>
  <si>
    <t>Anteil der Haushalte mit Internetzugang (Feste und/oder mobile Breitbandverbindung): 2019 4): Prozent</t>
  </si>
  <si>
    <t>Anteil der Haushalte mit Internetzugang (Feste und/oder mobile Breitbandverbindung): 2023: Prozent</t>
  </si>
  <si>
    <t>Anteil der Haushalte mit Internetzugang (Feste und/oder mobile Breitbandverbindung): 2024: Prozent</t>
  </si>
  <si>
    <t>Hochgerechnete Personen: 2024: Anzahl in 1000</t>
  </si>
  <si>
    <t>Hochgerechnete Haushalte: 2024: Anzahl in 1000</t>
  </si>
  <si>
    <t xml:space="preserve">Internetnutzung (alle Personen): 2024: Prozent </t>
  </si>
  <si>
    <t xml:space="preserve">Internetnutzung für Informationssuche zu privaten Zwecken 2) über Waren und Dienstleistungen in den letzten 3 Monaten: 2024: Prozent </t>
  </si>
  <si>
    <t xml:space="preserve">Internetnutzung für Informationssuche zu privaten Zwecken 2) auf Webseiten/Apps von Behörden/öffentlichen Einrichtungen 3) in den
letzten 12 Monaten: 2024: Prozent </t>
  </si>
  <si>
    <t>Veränderung Anteil der Haushalte mit Internetzugang: 2024/2019: Prozentpunkte</t>
  </si>
  <si>
    <t>Veränderung Anteil der Haushalte mit Internetzugang insgesamt: 2024/2023: Prozentpunkte</t>
  </si>
  <si>
    <t>Auskünfte zu dieser Veröffentlichung unter:
nina.rybarczyk@statistik.niedersachsen.de 
Tel.: 0511 9898-3111</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</si>
  <si>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</si>
  <si>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t>Bruttowertschöpfung (BWS) der Gesundheitswirtschaft 2): in jeweiligen Preisen: 2019: Milliarden Euro</t>
  </si>
  <si>
    <t>Bruttowertschöpfung (BWS) der Gesundheitswirtschaft 2): in jeweiligen Preisen: 2023: Milliarden Euro</t>
  </si>
  <si>
    <t>Bruttowertschöpfung (BWS) der Gesundheitswirtschaft 2): in jeweiligen Preisen: 2024: Milliarden Euro</t>
  </si>
  <si>
    <t>Bruttowertschöpfung (BWS) der Gesundheitswirtschaft 2): Anteil an der BWS insgesamt: 2024: Prozent</t>
  </si>
  <si>
    <t>Bruttowertschöpfung (BWS) der Gesundheitswirtschaft 2): Veränderung (real): 2024 zu 2023: Prozent</t>
  </si>
  <si>
    <t>Erwerbstätige im Gesundheitswesen: Personen: 2024: Anzahl in 1000</t>
  </si>
  <si>
    <t>Erwerbstätige im Gesundheitswesen: Anteil an den Erwerbstätigen insgesamt: 2024: Prozent</t>
  </si>
  <si>
    <t>Gesundheitsausgaben: je Einwohner/in: 2023: Euro</t>
  </si>
  <si>
    <t>Gesundheitsausgaben 3): Anteil am Bruttoinlandsprodukt (BIP) in jeweiligen Preisen: 2023: Prozent</t>
  </si>
  <si>
    <t>Nächste Zeile: Fußnoten 1 bis 5 und Quellen.</t>
  </si>
  <si>
    <t>3) Bevölkerung auf Grundlage des Zensus 2011.</t>
  </si>
  <si>
    <t>Nächste Zeile: Fußnoten 1 und 2.</t>
  </si>
  <si>
    <t>Bestandene Abschlussprüfungen in anerkannten Ausbildungsberufen1): Insgesamt2): 2019: Anzahl</t>
  </si>
  <si>
    <t>Bestandene Abschlussprüfungen in anerkannten Ausbildungsberufen1): Insgesamt2): 2023: Anzahl</t>
  </si>
  <si>
    <t>Bestandene Abschlussprüfungen in anerkannten Ausbildungsberufen1): Insgesamt2): 2024: Anzahl</t>
  </si>
  <si>
    <t>Bestandene Abschlussprüfungen in anerkannten Ausbildungsberufen1): Darunter Anteil von Frauen2): 2024: Prozent</t>
  </si>
  <si>
    <t>Bestandene Abschlussprüfungen in anerkannten Ausbildungsberufen1): Darunter Anteil ohne Hauptschulabschluss: 2024: Prozent</t>
  </si>
  <si>
    <t>Bestandene Abschlussprüfungen in anerkannten Ausbildungsberufen1): Darunter Anteil in Industrie und Handel4): 2024: Prozent</t>
  </si>
  <si>
    <t>Bestandene Abschlussprüfungen in anerkannten Ausbildungsberufen1): Darunter Anteil im Handwerk: 2024: Prozent</t>
  </si>
  <si>
    <t>Veränderung bestandene Abschlussprüfungen insgesamt: 2024/2019: Prozent</t>
  </si>
  <si>
    <t>Veränderung bestandene Abschlussprüfungen insgesamt: 2024/2023: Prozent</t>
  </si>
  <si>
    <t>Bestandene Fortbildungs-/Meisterprüfungen1): Insgesamt2): 2019: Anzahl</t>
  </si>
  <si>
    <t>Bestandene Fortbildungs-/Meisterprüfungen1): Insgesamt2): 2023: Anzahl</t>
  </si>
  <si>
    <t>Bestandene Fortbildungs-/Meisterprüfungen1): Insgesamt2): 2024: Anzahl</t>
  </si>
  <si>
    <t>Bestandene Fortbildungs-/Meisterprüfungen1): Darunter Anteil von Frauen3): 2024: Prozent</t>
  </si>
  <si>
    <t>Bestandene Fortbildungs-/Meisterprüfungen1): Darunter Anteil in Industrie und Handel4): 2024: Prozent</t>
  </si>
  <si>
    <t>Bestandene Fortbildungs-/Meisterprüfungen1): Darunter Anteil im Handwerk: 2024: Prozent</t>
  </si>
  <si>
    <t>Veränderung bestandene Fortbildungs-/Meisterprüfungen insgesamt: 2024/2019: Prozent</t>
  </si>
  <si>
    <t>Veränderung bestandene Fortbildungs-/Meisterprüfungen insgesamt: 2024/2023: Prozent</t>
  </si>
  <si>
    <t>Ausgaben für Forschung und Entwicklung1): 2018: Millionen Euro</t>
  </si>
  <si>
    <t>Ausgaben für Forschung und Entwicklung1): 2022: Millionen Euro</t>
  </si>
  <si>
    <t>Ausgaben für Forschung und Entwicklung1): 2023: Millionen Euro</t>
  </si>
  <si>
    <t>Ausgaben für Forschung und Entwicklung je Einwohner/-in: 2018: Euro</t>
  </si>
  <si>
    <t>Ausgaben für Forschung und Entwicklung je Einwohner/-in: 2022: Euro</t>
  </si>
  <si>
    <t>Ausgaben für Forschung und Entwicklung je Einwohner/-in: 2023: Euro</t>
  </si>
  <si>
    <t>Veränderung der Ausgaben für Forschung und Entwicklung: 2023/2018: Prozent</t>
  </si>
  <si>
    <t>Veränderung der Ausgaben für Forschung und Entwicklung: 2023/2022: Prozent</t>
  </si>
  <si>
    <t>Quotient Ausgaben für Forschung und Entwicklung gemessen am Bruttoinlandsprodukt: 2023: Prozent</t>
  </si>
  <si>
    <t>Quellen: Leistungen nach SGB II: Statistik der Bundesagentur für Arbeit, alle weiteren Daten: Statistische Ämter des Bundes und der Länder</t>
  </si>
  <si>
    <t>Mindestsicherungsquote
(Empfänger/-innen von sozialer Mindestsicherung
je 100 Einwohner/-innen 31.12.)</t>
  </si>
  <si>
    <t>68. Soziale Mindestsicherung am Jahresende</t>
  </si>
  <si>
    <t>Kleine und mittlere Unternehmen
(KMU)</t>
  </si>
  <si>
    <t>2) Der "tägliche Flächenverbrauch" wird als gleitender 4-Jahres-Mittelwert für die Länder angegeben. Das Statistische Bundesamt (Destatis) berechnet diese für Deutschland mit methodisch bereinigten Werten der Siedlungs- und Verkehrsflächen. Stand: August 2025.</t>
  </si>
  <si>
    <t>Aktuelle Entwicklungen 2025</t>
  </si>
  <si>
    <t>1. Hj 2025/
1. Hj 2024</t>
  </si>
  <si>
    <t>1. Vj 2025</t>
  </si>
  <si>
    <t>1. Vj 2025/
1. Vj 2024</t>
  </si>
  <si>
    <t xml:space="preserve"> Juni 2025</t>
  </si>
  <si>
    <t xml:space="preserve"> Juni 2025/
 Juni 2024</t>
  </si>
  <si>
    <t>Mai 2025</t>
  </si>
  <si>
    <t xml:space="preserve"> Mai 2025/
Mai 2024</t>
  </si>
  <si>
    <t>Veränderung des Bruttoinlandsprodukt (real) – vorläufige Ergebnisse 1): 1. Halbjahr 2025/1. Halbjahr 2024: Prozent</t>
  </si>
  <si>
    <t xml:space="preserve">Erwerbstätige 2) (am Arbeitsort): 1. Vierteljahr 2025: Anzahl in 1000 </t>
  </si>
  <si>
    <t>Veränderung der Zahl der Erwerbstätigen: 1. Vierteljahr 2025/1. Vierteljahr 2024: Prozent</t>
  </si>
  <si>
    <t>Arbeitslosenquote 3): Juni 2025: Prozent</t>
  </si>
  <si>
    <t>Veränderung der Arbeitslosenquote: Juni 2025/Juni 2024: Prozentpunkte</t>
  </si>
  <si>
    <t>Unterbeschäftigungsquote 4): Juni 2025: Prozent</t>
  </si>
  <si>
    <t>SGB II-Quote 5): Mai 2025: Prozent</t>
  </si>
  <si>
    <t>Veränderung der SGB II-Quote: Mai 2025/Mai 2024: Prozentpunkte</t>
  </si>
  <si>
    <t>2) Quelle: Erwerbstätigenrechnung der Länder, Berechnungsstand des Statistischen Bundesamtes: Mai 2025.</t>
  </si>
  <si>
    <t>3) Arbeitslosenquote bezogen auf alle zivilen Erwerbspersonen; Quelle: Statistik der Bundesagentur für Arbeit, Arbeitslosenquoten - Zeitreihe, August 2025.</t>
  </si>
  <si>
    <t xml:space="preserve">5) Personen in SGB II-Bedarfsgemeinschaften (mit und ohne Leistungsanspruch) je Einwohnerinnen und Einwohner im Alter von 0 bis unter Regelaltersgrenze am 31.12.2024; Quelle: Statistik der Bundesagentur für Arbeit, Tabellen, Eckwerte der Grundsicherung SGB II (Zeitreihe Monatszahlen ab 2007), Nürnberg, August 2025. </t>
  </si>
  <si>
    <t>Verfügbares Einkommen der privaten Haushalte je Einwohner/-in: 2018: Euro</t>
  </si>
  <si>
    <t>Verfügbares Einkommen der privaten Haushalte je Einwohner/-in: 2022: Euro</t>
  </si>
  <si>
    <t>Verfügbares Einkommen der privaten Haushalte je Einwohner/-in: 2023: Euro</t>
  </si>
  <si>
    <t>Verfügbares Einkommen je Einwohner/-in: Deutschland = 100: 2018: Messzahl</t>
  </si>
  <si>
    <t>Verfügbares Einkommen je Einwohner/-in: Deutschland = 100: 2022: Messzahl</t>
  </si>
  <si>
    <t>Verfügbares Einkommen je Einwohner/-in: Deutschland = 100: 2023: Messzahl</t>
  </si>
  <si>
    <t>Veränderung Verfügbares Einkommen je Einwohner/-in: 2023/2018 2): Prozent</t>
  </si>
  <si>
    <t>Veränderung Verfügbares Einkommen je Einwohner/-in: 2023/2022: Prozent</t>
  </si>
  <si>
    <t>Deutschland = 100</t>
  </si>
  <si>
    <t>1) Einschl. der privaten Organisationen ohne Erwerbszweck; Berechnungsstand des Statistischen Bundesamtes: Februar 2025.</t>
  </si>
  <si>
    <t>æ</t>
  </si>
  <si>
    <t xml:space="preserve">Ganztagsbetreungsquote unter 3-Jährige
</t>
  </si>
  <si>
    <t>2024/23</t>
  </si>
  <si>
    <t>§§§§§§§§</t>
  </si>
  <si>
    <t>Studienanfängerquote (an Geb.jahrgänge; Studienort)</t>
  </si>
  <si>
    <r>
      <rPr>
        <sz val="7"/>
        <rFont val="NDSFrutiger 45 Light"/>
      </rPr>
      <t>(((</t>
    </r>
    <r>
      <rPr>
        <sz val="7"/>
        <color rgb="FF33CC33"/>
        <rFont val="Wingdings 3"/>
        <family val="1"/>
        <charset val="2"/>
      </rPr>
      <t>è</t>
    </r>
    <r>
      <rPr>
        <sz val="7"/>
        <rFont val="NDSFrutiger 45 Light"/>
      </rPr>
      <t>)))</t>
    </r>
  </si>
  <si>
    <t>2020-23</t>
  </si>
  <si>
    <r>
      <rPr>
        <sz val="7"/>
        <rFont val="NDSFrutiger 45 Light"/>
      </rPr>
      <t>(((</t>
    </r>
    <r>
      <rPr>
        <sz val="7"/>
        <color rgb="FF33CC33"/>
        <rFont val="Wingdings"/>
        <charset val="2"/>
      </rPr>
      <t>ì</t>
    </r>
    <r>
      <rPr>
        <sz val="7"/>
        <rFont val="NDSFrutiger 45 Light"/>
      </rPr>
      <t>)))</t>
    </r>
  </si>
  <si>
    <t>SGB II-Bedarfsgem. – Anteil Minderjährige an Bevölkerung</t>
  </si>
  <si>
    <r>
      <rPr>
        <sz val="8"/>
        <rFont val="NDSFrutiger 45 Light"/>
      </rPr>
      <t>((</t>
    </r>
    <r>
      <rPr>
        <b/>
        <sz val="8"/>
        <color theme="2" tint="-0.499984740745262"/>
        <rFont val="Wingdings"/>
        <charset val="2"/>
      </rPr>
      <t>ä</t>
    </r>
    <r>
      <rPr>
        <sz val="8"/>
        <rFont val="NDSFrutiger 45 Light"/>
      </rPr>
      <t>))</t>
    </r>
  </si>
  <si>
    <r>
      <t xml:space="preserve">1) Wert-Veränderung: </t>
    </r>
    <r>
      <rPr>
        <b/>
        <sz val="6"/>
        <color theme="1" tint="0.249977111117893"/>
        <rFont val="Wingdings"/>
        <charset val="2"/>
      </rPr>
      <t>à</t>
    </r>
    <r>
      <rPr>
        <sz val="6"/>
        <rFont val="Arial"/>
        <family val="2"/>
      </rPr>
      <t xml:space="preserve"> gleicher Wert, </t>
    </r>
    <r>
      <rPr>
        <b/>
        <sz val="6"/>
        <color theme="1" tint="0.249977111117893"/>
        <rFont val="Wingdings"/>
        <charset val="2"/>
      </rPr>
      <t>ä</t>
    </r>
    <r>
      <rPr>
        <sz val="6"/>
        <rFont val="Arial"/>
        <family val="2"/>
      </rPr>
      <t xml:space="preserve"> Anstieg (nicht bewertet), </t>
    </r>
    <r>
      <rPr>
        <b/>
        <sz val="6"/>
        <color theme="1" tint="0.249977111117893"/>
        <rFont val="Wingdings"/>
        <charset val="2"/>
      </rPr>
      <t>æ</t>
    </r>
    <r>
      <rPr>
        <sz val="6"/>
        <rFont val="Arial"/>
        <family val="2"/>
      </rPr>
      <t xml:space="preserve"> Rückgang (nicht bewertet), </t>
    </r>
    <r>
      <rPr>
        <b/>
        <sz val="6"/>
        <color rgb="FF33CC33"/>
        <rFont val="Wingdings"/>
        <charset val="2"/>
      </rPr>
      <t>î</t>
    </r>
    <r>
      <rPr>
        <sz val="6"/>
        <rFont val="Arial"/>
        <family val="2"/>
      </rPr>
      <t>/</t>
    </r>
    <r>
      <rPr>
        <b/>
        <sz val="6"/>
        <color rgb="FF33CC33"/>
        <rFont val="Wingdings"/>
        <charset val="2"/>
      </rPr>
      <t>ì</t>
    </r>
    <r>
      <rPr>
        <sz val="6"/>
        <rFont val="Arial"/>
        <family val="2"/>
      </rPr>
      <t xml:space="preserve"> positiv bewertet, </t>
    </r>
    <r>
      <rPr>
        <b/>
        <sz val="6"/>
        <color rgb="FFFF0000"/>
        <rFont val="Wingdings"/>
        <charset val="2"/>
      </rPr>
      <t>ö</t>
    </r>
    <r>
      <rPr>
        <sz val="6"/>
        <rFont val="Arial"/>
        <family val="2"/>
      </rPr>
      <t>/</t>
    </r>
    <r>
      <rPr>
        <b/>
        <sz val="6"/>
        <color rgb="FFFF0000"/>
        <rFont val="Wingdings"/>
        <charset val="2"/>
      </rPr>
      <t>ø</t>
    </r>
    <r>
      <rPr>
        <sz val="6"/>
        <rFont val="Arial"/>
        <family val="2"/>
      </rPr>
      <t xml:space="preserve"> negativ bewertet, (</t>
    </r>
    <r>
      <rPr>
        <b/>
        <sz val="6"/>
        <color theme="1" tint="0.249977111117893"/>
        <rFont val="Wingdings"/>
        <charset val="2"/>
      </rPr>
      <t>æ</t>
    </r>
    <r>
      <rPr>
        <sz val="6"/>
        <rFont val="Arial"/>
        <family val="2"/>
      </rPr>
      <t>) eingeschränkt vergleichbar,
((</t>
    </r>
    <r>
      <rPr>
        <b/>
        <sz val="6"/>
        <color theme="1" tint="0.249977111117893"/>
        <rFont val="Wingdings"/>
        <charset val="2"/>
      </rPr>
      <t>æ</t>
    </r>
    <r>
      <rPr>
        <sz val="6"/>
        <rFont val="Arial"/>
        <family val="2"/>
      </rPr>
      <t>)) 2-jähriger Vergleich, (((</t>
    </r>
    <r>
      <rPr>
        <b/>
        <sz val="6"/>
        <color theme="1" tint="0.249977111117893"/>
        <rFont val="Wingdings"/>
        <charset val="2"/>
      </rPr>
      <t>æ</t>
    </r>
    <r>
      <rPr>
        <sz val="6"/>
        <rFont val="Arial"/>
        <family val="2"/>
      </rPr>
      <t>))) 3-jähriger Vergleich</t>
    </r>
    <r>
      <rPr>
        <strike/>
        <sz val="6"/>
        <color rgb="FFFF0000"/>
        <rFont val="Calibri Light"/>
        <family val="2"/>
      </rPr>
      <t>.</t>
    </r>
  </si>
  <si>
    <t>1) Quelle: Arbeitskreis "Volkswirtschaftliche Gesamtrechnungen der Länder" (AK VGRdL), Berechnungsstand des Statistischen Bundesamtes: August 2025 − vorläufige Ergebnisse.</t>
  </si>
  <si>
    <r>
      <t>Position unter 
16 Ländern</t>
    </r>
    <r>
      <rPr>
        <vertAlign val="superscript"/>
        <sz val="8"/>
        <rFont val="Arial"/>
        <family val="2"/>
      </rPr>
      <t>2)</t>
    </r>
    <r>
      <rPr>
        <sz val="8"/>
        <rFont val="Arial"/>
        <family val="2"/>
      </rPr>
      <t xml:space="preserve">
1 </t>
    </r>
    <r>
      <rPr>
        <sz val="8"/>
        <rFont val="Wingdings"/>
        <charset val="2"/>
      </rPr>
      <t>§</t>
    </r>
    <r>
      <rPr>
        <sz val="8"/>
        <rFont val="Arial"/>
        <family val="2"/>
      </rPr>
      <t xml:space="preserve"> = höchster Wert</t>
    </r>
  </si>
  <si>
    <t>Lebendgeborene je 1.000 Einwohner/-innen</t>
  </si>
  <si>
    <t>Geburtenüberschuss/-defizit je 1.000 Einwohner/-innen</t>
  </si>
  <si>
    <t>Wanderungssaldo insgesamt je 1.000 Einwohner/-innen</t>
  </si>
  <si>
    <t>Eheschließungen je 10.000 Einwohner/-innen</t>
  </si>
  <si>
    <t>Ehescheidungen je 10.000 Einwohner/-innen</t>
  </si>
  <si>
    <t>Unternehmensinsolvenzen je 10.000 Unternehmen</t>
  </si>
  <si>
    <t>Euro</t>
  </si>
  <si>
    <t>x</t>
  </si>
  <si>
    <t>Einwohner/-innen am 31.12.2024: Anteil der unter 18-Jährigen: in Prozent</t>
  </si>
  <si>
    <t>Einwohner/-innen am 31.12.2024: Anteil der Frauen 15 bis unter 50 Jahre 2): Prozent</t>
  </si>
  <si>
    <t>Einwohner/-innen am 31.12.2024: Jugendquotient 3): Prozent</t>
  </si>
  <si>
    <t>Einwohner/-innen am 31.12.2024: Altenquotient 4): Prozent</t>
  </si>
  <si>
    <t>Einwohner/-innen am 31.12.2024: Durchschnittsalter: Jahre</t>
  </si>
  <si>
    <t>u</t>
  </si>
  <si>
    <t>Arbeitslosenquote von Jugendlichen unter 25 Jahren bezogen auf alle zivilen Erwerbspersonen 1) der entsprechenden Altersgruppe: insgesamt: 2019: Prozent</t>
  </si>
  <si>
    <t>Arbeitslosenquote von Jugendlichen unter 25 Jahren bezogen auf alle zivilen Erwerbspersonen 1) der entsprechenden Altersgruppe: insgesamt: 2023: Prozent</t>
  </si>
  <si>
    <t>Arbeitslosenquote von Jugendlichen unter 25 Jahren bezogen auf alle zivilen Erwerbspersonen 1) der entsprechenden Altersgruppe: insgesamt: 2024: Prozent</t>
  </si>
  <si>
    <t>Arbeitslosenquote von Jugendlichen unter 25 Jahren bezogen auf alle zivilen Erwerbspersonen 1) der entsprechenden Altersgruppe: Männer 2): 2024: Prozent</t>
  </si>
  <si>
    <t>Arbeitslosenquote von Jugendlichen unter 25 Jahren bezogen auf alle zivilen Erwerbspersonen 1) der entsprechenden Altersgruppe: Frauen 2): 2024: Prozent</t>
  </si>
  <si>
    <t>k</t>
  </si>
  <si>
    <t xml:space="preserve">k = Zahlenwert von Null verschieden, jedoch so nah an Null, dass auf Null gerundet. </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</si>
  <si>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</si>
  <si>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</si>
  <si>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</si>
  <si>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</si>
  <si>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</si>
  <si>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</si>
  <si>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</si>
  <si>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</si>
  <si>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</si>
  <si>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</si>
  <si>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</si>
  <si>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1) Steuerpflichtige Unternehmen: ab 2020 mit jährlichen Umsätzen über 22.000 Euro; bis 2019 Umsätze über 17.500 Euro; daher eingeschränkt vergleichbar.</t>
  </si>
  <si>
    <t>Bruttowertschöpfung (BWS) der Gesundheitswirtschaft 2): Veränderung (real): 2024 zu 2019 4): Prozent</t>
  </si>
  <si>
    <t>Anteil an der deutschen Ausfuhr 1): 2024 2): Prozent</t>
  </si>
  <si>
    <t>Anteil an der deutschen Einfuhr 1): 2024 2): Prozent</t>
  </si>
  <si>
    <t>Quotient
Steuerein-
nahmen/BIP
2024</t>
  </si>
  <si>
    <r>
      <t xml:space="preserve">53.135 </t>
    </r>
    <r>
      <rPr>
        <vertAlign val="superscript"/>
        <sz val="7"/>
        <rFont val="Arial"/>
        <family val="2"/>
      </rPr>
      <t>2</t>
    </r>
    <r>
      <rPr>
        <vertAlign val="superscript"/>
        <sz val="8"/>
        <rFont val="Arial"/>
        <family val="2"/>
      </rPr>
      <t>)</t>
    </r>
  </si>
  <si>
    <r>
      <t xml:space="preserve">36.158 </t>
    </r>
    <r>
      <rPr>
        <vertAlign val="superscript"/>
        <sz val="7"/>
        <rFont val="Arial"/>
        <family val="2"/>
      </rPr>
      <t>2)</t>
    </r>
  </si>
  <si>
    <r>
      <t xml:space="preserve">233.956 </t>
    </r>
    <r>
      <rPr>
        <vertAlign val="superscript"/>
        <sz val="7"/>
        <rFont val="Arial"/>
        <family val="2"/>
      </rPr>
      <t>2)</t>
    </r>
  </si>
  <si>
    <r>
      <t xml:space="preserve">25.686 </t>
    </r>
    <r>
      <rPr>
        <vertAlign val="superscript"/>
        <sz val="7"/>
        <rFont val="Arial"/>
        <family val="2"/>
      </rPr>
      <t>2)</t>
    </r>
  </si>
  <si>
    <r>
      <t xml:space="preserve">749.418 </t>
    </r>
    <r>
      <rPr>
        <b/>
        <vertAlign val="superscript"/>
        <sz val="7"/>
        <rFont val="Arial"/>
        <family val="2"/>
      </rPr>
      <t>2)</t>
    </r>
  </si>
  <si>
    <r>
      <t xml:space="preserve">6,5 </t>
    </r>
    <r>
      <rPr>
        <vertAlign val="superscript"/>
        <sz val="7"/>
        <rFont val="Arial"/>
        <family val="2"/>
      </rPr>
      <t>4)</t>
    </r>
  </si>
  <si>
    <r>
      <t xml:space="preserve">39,2 </t>
    </r>
    <r>
      <rPr>
        <vertAlign val="superscript"/>
        <sz val="7"/>
        <rFont val="Arial"/>
        <family val="2"/>
      </rPr>
      <t>3)</t>
    </r>
  </si>
  <si>
    <r>
      <t xml:space="preserve">-1,3 </t>
    </r>
    <r>
      <rPr>
        <vertAlign val="superscript"/>
        <sz val="7"/>
        <rFont val="Arial"/>
        <family val="2"/>
      </rPr>
      <t>3)</t>
    </r>
  </si>
  <si>
    <r>
      <t xml:space="preserve">2016 </t>
    </r>
    <r>
      <rPr>
        <vertAlign val="superscript"/>
        <sz val="8"/>
        <rFont val="Arial"/>
        <family val="2"/>
      </rPr>
      <t>2)</t>
    </r>
  </si>
  <si>
    <r>
      <t xml:space="preserve">2020 </t>
    </r>
    <r>
      <rPr>
        <vertAlign val="superscript"/>
        <sz val="8"/>
        <rFont val="Arial"/>
        <family val="2"/>
      </rPr>
      <t>3)</t>
    </r>
  </si>
  <si>
    <r>
      <t xml:space="preserve">2021 </t>
    </r>
    <r>
      <rPr>
        <vertAlign val="superscript"/>
        <sz val="8"/>
        <rFont val="Arial"/>
        <family val="2"/>
      </rPr>
      <t>3)</t>
    </r>
  </si>
  <si>
    <t>Öffentliche Ausgaben für Kultur und kulturnahe Bereiche1): 2016 2): in Millionen Euro</t>
  </si>
  <si>
    <t>Quotient Ausgaben für Kultur gemessen am Bruttoinlandsprodukt 4): 2021: Prozent</t>
  </si>
  <si>
    <t>in Mio. m³</t>
  </si>
  <si>
    <t>in 1.000 Tonnen</t>
  </si>
  <si>
    <t>Aufkommen an Haushaltsabfällen1): 2018: in 1000 Tonnen</t>
  </si>
  <si>
    <t>Aufkommen an Haushaltsabfällen1): 2022: in 1000 Tonnen</t>
  </si>
  <si>
    <t>Aufkommen an Haushaltsabfällen1): 2023: in 1000 Tonnen</t>
  </si>
  <si>
    <t xml:space="preserve">Aufkommen an Haushaltsabfällen1): 2023: Kilogramm je Einwohner/-in 31.12. </t>
  </si>
  <si>
    <t xml:space="preserve">Aufkommen an Haushaltsabfällen1): Darunter Haus- und Sperrmüll: 2023: Kilogramm je Einwohner/-in 31.12. </t>
  </si>
  <si>
    <t xml:space="preserve">Aufkommen an Haushaltsabfällen1): Darunter getrennte Bioabfälle2): 2023: Kilogramm je Einwohner/-in 31.12. </t>
  </si>
  <si>
    <t xml:space="preserve">Aufkommen an Haushaltsabfällen1): Darunter getrennte Wertstoffe 3): 2023: Kilogramm je Einwohner/-in 31.12. </t>
  </si>
  <si>
    <t>Veränderung des Aufkommens an Haushaltsabfällen: 2023/2018: Prozent</t>
  </si>
  <si>
    <t>Veränderung des Aufkommens an Haushaltsabfällen: 2023/2022: Prozent</t>
  </si>
  <si>
    <t>in Mio. kWh</t>
  </si>
  <si>
    <t>g</t>
  </si>
  <si>
    <t>in 1.000 Tonnen (Gigagramm)</t>
  </si>
  <si>
    <t>in 1.000 ha</t>
  </si>
  <si>
    <t>4) Minderjährige Kinder (mit und ohne Leistungsanspruch sowie vom Leistungsanspruch ausgeschlossene Personen) in SGB II-Bedarfsgemeinschaften (BG) bezogen auf die Bevölkerung unter 18 Jahren am 31.12.2024.</t>
  </si>
  <si>
    <t>Schutzmaßnahmen für Kinder und Jugendliche 1): 2018: Anzahl</t>
  </si>
  <si>
    <t>Schutzmaßnahmen für Kinder und Jugendliche 1): 2022: Anzahl</t>
  </si>
  <si>
    <t>Schutzmaßnahmen für Kinder und Jugendliche 1): 2023: Anzahl</t>
  </si>
  <si>
    <t>Schutzmaßnahmen je 10000 Kinder und Jugendliche2): 2018: Anzahl</t>
  </si>
  <si>
    <t>Schutzmaßnahmen je 10000 Kinder und Jugendliche2): 2022: Anzahl</t>
  </si>
  <si>
    <t>Schutzmaßnahmen je 10000 Kinder und Jugendliche2): 2023: Anzahl</t>
  </si>
  <si>
    <t>Verbraucherinsolvenzen je 10.000 Einwohner/-innen</t>
  </si>
  <si>
    <t>Straßenverkehr – Verunglückte je 100.000 Einw.</t>
  </si>
  <si>
    <t>Schwangerschaftsabbrüche je 1.000 Lebendgeborene</t>
  </si>
  <si>
    <t>Straftaten je 100.000 Einwohner/-innen</t>
  </si>
  <si>
    <t>Wohnungseinbruchdiebstahl je 100.000 Einw.</t>
  </si>
  <si>
    <t>Gästeübernachtungen insgesamt: 2019: Anzahl in 1000</t>
  </si>
  <si>
    <t>Gästeübernachtungen insgesamt: 2023: Anzahl in 1000</t>
  </si>
  <si>
    <t>Gästeübernachtungen insgesamt: 2024: Anzahl in 1000</t>
  </si>
  <si>
    <t>Schutzmaßnahmen je 10.000 Kinder und Jugendliche</t>
  </si>
  <si>
    <r>
      <t>Veränderung</t>
    </r>
    <r>
      <rPr>
        <vertAlign val="superscript"/>
        <sz val="8"/>
        <rFont val="Arial"/>
        <family val="2"/>
      </rPr>
      <t>1)</t>
    </r>
    <r>
      <rPr>
        <sz val="8"/>
        <rFont val="Arial"/>
        <family val="2"/>
      </rPr>
      <t xml:space="preserve">
ggü. Vorjahr</t>
    </r>
  </si>
  <si>
    <t xml:space="preserve"> Titelgrafik: Niedersachsen-Monitor 2025</t>
  </si>
  <si>
    <r>
      <t>Veränderung
des BIP 
(real)
– vorläufige
Ergebnisse</t>
    </r>
    <r>
      <rPr>
        <vertAlign val="superscript"/>
        <sz val="8"/>
        <rFont val="Arial"/>
        <family val="2"/>
      </rPr>
      <t>1)</t>
    </r>
  </si>
  <si>
    <r>
      <t>Arbeits-
losenquote</t>
    </r>
    <r>
      <rPr>
        <vertAlign val="superscript"/>
        <sz val="8"/>
        <rFont val="Arial"/>
        <family val="2"/>
      </rPr>
      <t>3)</t>
    </r>
  </si>
  <si>
    <r>
      <t>Unter-
beschäfti-
gungsquote 
(ohne
Kurzarbeit)</t>
    </r>
    <r>
      <rPr>
        <vertAlign val="superscript"/>
        <sz val="8"/>
        <rFont val="Arial"/>
        <family val="2"/>
      </rPr>
      <t>4)</t>
    </r>
  </si>
  <si>
    <r>
      <t>SGB II-
Quote</t>
    </r>
    <r>
      <rPr>
        <vertAlign val="superscript"/>
        <sz val="8"/>
        <rFont val="Arial"/>
        <family val="2"/>
      </rPr>
      <t>5)</t>
    </r>
  </si>
  <si>
    <r>
      <t>Anteil EU-Ausländer/
-innen AZR
an Ausländer/
-innen AZR</t>
    </r>
    <r>
      <rPr>
        <vertAlign val="superscript"/>
        <sz val="8"/>
        <rFont val="Arial"/>
        <family val="2"/>
      </rPr>
      <t>2)</t>
    </r>
  </si>
  <si>
    <r>
      <t xml:space="preserve">Einwohner/
-innen
je km² </t>
    </r>
    <r>
      <rPr>
        <vertAlign val="superscript"/>
        <sz val="8"/>
        <rFont val="Arial"/>
        <family val="2"/>
      </rPr>
      <t>3)</t>
    </r>
  </si>
  <si>
    <r>
      <t>Anteil der Frauen</t>
    </r>
    <r>
      <rPr>
        <vertAlign val="superscript"/>
        <sz val="8"/>
        <color theme="1"/>
        <rFont val="Arial"/>
        <family val="2"/>
      </rPr>
      <t>2)</t>
    </r>
    <r>
      <rPr>
        <sz val="8"/>
        <color theme="1"/>
        <rFont val="Arial"/>
        <family val="2"/>
      </rPr>
      <t xml:space="preserve">
15 bis unter 50 Jahre an der weiblichen
Bevölkerung</t>
    </r>
  </si>
  <si>
    <r>
      <t>Jugend-
quotient</t>
    </r>
    <r>
      <rPr>
        <vertAlign val="superscript"/>
        <sz val="8"/>
        <rFont val="Arial"/>
        <family val="2"/>
      </rPr>
      <t>3)</t>
    </r>
  </si>
  <si>
    <r>
      <t>Alten-
quotient</t>
    </r>
    <r>
      <rPr>
        <vertAlign val="superscript"/>
        <sz val="8"/>
        <rFont val="Arial"/>
        <family val="2"/>
      </rPr>
      <t>4)</t>
    </r>
  </si>
  <si>
    <r>
      <t>Frauen</t>
    </r>
    <r>
      <rPr>
        <vertAlign val="superscript"/>
        <sz val="8"/>
        <color theme="1"/>
        <rFont val="Arial"/>
        <family val="2"/>
      </rPr>
      <t>2)</t>
    </r>
  </si>
  <si>
    <r>
      <t>Männer</t>
    </r>
    <r>
      <rPr>
        <vertAlign val="superscript"/>
        <sz val="8"/>
        <color theme="1"/>
        <rFont val="Arial"/>
        <family val="2"/>
      </rPr>
      <t>2)</t>
    </r>
  </si>
  <si>
    <r>
      <t>Zusammen-
gefasste Geburtenziffer (TFR)</t>
    </r>
    <r>
      <rPr>
        <vertAlign val="superscript"/>
        <sz val="8"/>
        <rFont val="Arial"/>
        <family val="2"/>
      </rPr>
      <t xml:space="preserve">2) </t>
    </r>
    <r>
      <rPr>
        <sz val="8"/>
        <rFont val="Arial"/>
        <family val="2"/>
      </rPr>
      <t>Frauen</t>
    </r>
  </si>
  <si>
    <r>
      <t>Geburtenüber-
schuss/-defizit</t>
    </r>
    <r>
      <rPr>
        <vertAlign val="superscript"/>
        <sz val="8"/>
        <rFont val="Arial"/>
        <family val="2"/>
      </rPr>
      <t xml:space="preserve">1) </t>
    </r>
    <r>
      <rPr>
        <sz val="8"/>
        <rFont val="Arial"/>
        <family val="2"/>
      </rPr>
      <t>je 1.000 Einwohner/-innen 31.12.</t>
    </r>
  </si>
  <si>
    <r>
      <t>Wanderungssaldo insgesamt</t>
    </r>
    <r>
      <rPr>
        <vertAlign val="superscript"/>
        <sz val="8"/>
        <rFont val="Arial"/>
        <family val="2"/>
      </rPr>
      <t>1)</t>
    </r>
    <r>
      <rPr>
        <sz val="8"/>
        <rFont val="Arial"/>
        <family val="2"/>
      </rPr>
      <t xml:space="preserve">
(Zuzüge minus Fortzüge)</t>
    </r>
  </si>
  <si>
    <t>innerhalb des Bundes-
gebietes</t>
  </si>
  <si>
    <t>über die Grenzen des Bundes-
gebietes</t>
  </si>
  <si>
    <r>
      <t>Eingebürgerte</t>
    </r>
    <r>
      <rPr>
        <vertAlign val="superscript"/>
        <sz val="8"/>
        <rFont val="Arial"/>
        <family val="2"/>
      </rPr>
      <t>1)</t>
    </r>
  </si>
  <si>
    <r>
      <t>Ausgeschöpftes Einbürgerungs-
potential</t>
    </r>
    <r>
      <rPr>
        <vertAlign val="superscript"/>
        <sz val="8"/>
        <rFont val="Arial"/>
        <family val="2"/>
      </rPr>
      <t>2)</t>
    </r>
  </si>
  <si>
    <r>
      <t>Betreute Kinder</t>
    </r>
    <r>
      <rPr>
        <vertAlign val="superscript"/>
        <sz val="8"/>
        <rFont val="Arial"/>
        <family val="2"/>
      </rPr>
      <t>1)</t>
    </r>
  </si>
  <si>
    <r>
      <t>Betreuungsquote</t>
    </r>
    <r>
      <rPr>
        <vertAlign val="superscript"/>
        <sz val="8"/>
        <rFont val="Arial"/>
        <family val="2"/>
      </rPr>
      <t>2)</t>
    </r>
  </si>
  <si>
    <r>
      <t>Personal-
Kind-
Schlüssel</t>
    </r>
    <r>
      <rPr>
        <vertAlign val="superscript"/>
        <sz val="8"/>
        <rFont val="Arial"/>
        <family val="2"/>
      </rPr>
      <t>3)</t>
    </r>
  </si>
  <si>
    <r>
      <t>Ganztägig betreute Kinder</t>
    </r>
    <r>
      <rPr>
        <vertAlign val="superscript"/>
        <sz val="8"/>
        <rFont val="Arial"/>
        <family val="2"/>
      </rPr>
      <t>1)</t>
    </r>
  </si>
  <si>
    <r>
      <t>Ganztagsbetreuungsquote</t>
    </r>
    <r>
      <rPr>
        <vertAlign val="superscript"/>
        <sz val="8"/>
        <rFont val="Arial"/>
        <family val="2"/>
      </rPr>
      <t>2)</t>
    </r>
  </si>
  <si>
    <r>
      <t>Väterbeteiligung</t>
    </r>
    <r>
      <rPr>
        <vertAlign val="superscript"/>
        <sz val="8"/>
        <rFont val="Arial"/>
        <family val="2"/>
      </rPr>
      <t>1)</t>
    </r>
    <r>
      <rPr>
        <sz val="8"/>
        <rFont val="Arial"/>
        <family val="2"/>
      </rPr>
      <t xml:space="preserve">
am Elterngeldbezug</t>
    </r>
  </si>
  <si>
    <t>Anteil der Beziehenden, die vor der Geburt des Kindes erwerbstätig waren</t>
  </si>
  <si>
    <t>Veränderung der Zahl beendeter Bezüge –
insgesamt</t>
  </si>
  <si>
    <r>
      <t>Erwerbstätige in Teilzeitarbeit</t>
    </r>
    <r>
      <rPr>
        <vertAlign val="superscript"/>
        <sz val="8"/>
        <color theme="1"/>
        <rFont val="Arial"/>
        <family val="2"/>
      </rPr>
      <t xml:space="preserve">
</t>
    </r>
    <r>
      <rPr>
        <sz val="8"/>
        <color theme="1"/>
        <rFont val="Arial"/>
        <family val="2"/>
      </rPr>
      <t>insgesamt</t>
    </r>
  </si>
  <si>
    <r>
      <t>Darunter Frauenanteil</t>
    </r>
    <r>
      <rPr>
        <vertAlign val="superscript"/>
        <sz val="8"/>
        <color theme="1"/>
        <rFont val="Arial"/>
        <family val="2"/>
      </rPr>
      <t>3)</t>
    </r>
    <r>
      <rPr>
        <sz val="8"/>
        <color theme="1"/>
        <rFont val="Arial"/>
        <family val="2"/>
      </rPr>
      <t xml:space="preserve">
an Erwerbstätigen in Teilzeitarbeit
insgesamt</t>
    </r>
  </si>
  <si>
    <r>
      <t>Darunter Frauen</t>
    </r>
    <r>
      <rPr>
        <vertAlign val="superscript"/>
        <sz val="8"/>
        <color theme="1"/>
        <rFont val="Arial"/>
        <family val="2"/>
      </rPr>
      <t>1)</t>
    </r>
  </si>
  <si>
    <r>
      <t>Darunter 
von Paaren 
mit minder-
jährigen
Kindern</t>
    </r>
    <r>
      <rPr>
        <vertAlign val="superscript"/>
        <sz val="8"/>
        <rFont val="Arial"/>
        <family val="2"/>
      </rPr>
      <t>1)</t>
    </r>
    <r>
      <rPr>
        <sz val="8"/>
        <rFont val="Arial"/>
        <family val="2"/>
      </rPr>
      <t xml:space="preserve"> </t>
    </r>
  </si>
  <si>
    <r>
      <t>Informationssuche zu privaten Zwecken</t>
    </r>
    <r>
      <rPr>
        <vertAlign val="superscript"/>
        <sz val="8"/>
        <rFont val="Arial"/>
        <family val="2"/>
      </rPr>
      <t>2)</t>
    </r>
    <r>
      <rPr>
        <sz val="8"/>
        <rFont val="Arial"/>
        <family val="2"/>
      </rPr>
      <t xml:space="preserve"> </t>
    </r>
  </si>
  <si>
    <r>
      <t>auf Webseiten/Apps von Behörden/
öffentlichen Einrichtungen</t>
    </r>
    <r>
      <rPr>
        <vertAlign val="superscript"/>
        <sz val="8"/>
        <rFont val="Arial"/>
        <family val="2"/>
      </rPr>
      <t>3)</t>
    </r>
    <r>
      <rPr>
        <sz val="8"/>
        <rFont val="Arial"/>
        <family val="2"/>
      </rPr>
      <t xml:space="preserve"> in den letzten 12 Monaten</t>
    </r>
  </si>
  <si>
    <t>Anteil an Erwerbs-
tätigen</t>
  </si>
  <si>
    <t>Selbst-
ständigen-
quote</t>
  </si>
  <si>
    <r>
      <t>Frauenanteil</t>
    </r>
    <r>
      <rPr>
        <vertAlign val="superscript"/>
        <sz val="8"/>
        <color theme="1"/>
        <rFont val="Arial"/>
        <family val="2"/>
      </rPr>
      <t>2)</t>
    </r>
  </si>
  <si>
    <r>
      <t>mit akademischem Abschluss</t>
    </r>
    <r>
      <rPr>
        <vertAlign val="superscript"/>
        <sz val="8"/>
        <color theme="1"/>
        <rFont val="Arial"/>
        <family val="2"/>
      </rPr>
      <t>3)</t>
    </r>
  </si>
  <si>
    <r>
      <t>Darunter
Frauen</t>
    </r>
    <r>
      <rPr>
        <vertAlign val="superscript"/>
        <sz val="8"/>
        <color theme="1"/>
        <rFont val="Arial"/>
        <family val="2"/>
      </rPr>
      <t>1)</t>
    </r>
  </si>
  <si>
    <t>Sozialversicherungspflichtig Beschäftigte insgesamt (30.6.)</t>
  </si>
  <si>
    <t>Veränderung sozialversicherungspflichtig Beschäftigte insgesamt</t>
  </si>
  <si>
    <r>
      <t>Darunter
Frauen</t>
    </r>
    <r>
      <rPr>
        <vertAlign val="superscript"/>
        <sz val="8"/>
        <rFont val="Arial"/>
        <family val="2"/>
      </rPr>
      <t>1)</t>
    </r>
  </si>
  <si>
    <t>Veränderung ausschl. geringf. entlohnte 
Beschäftigte insgesamt</t>
  </si>
  <si>
    <r>
      <t>Arbeitslosenquote von Jugendlichen unter 25 Jahren
bezogen auf alle zivilen Erwerbspersonen</t>
    </r>
    <r>
      <rPr>
        <vertAlign val="superscript"/>
        <sz val="8"/>
        <rFont val="Arial"/>
        <family val="2"/>
      </rPr>
      <t>1)</t>
    </r>
  </si>
  <si>
    <t>in Mio. Euro</t>
  </si>
  <si>
    <r>
      <t>Unternehmens-
insolvenzen
je 10.000 Unternehmen</t>
    </r>
    <r>
      <rPr>
        <vertAlign val="superscript"/>
        <sz val="8"/>
        <rFont val="Arial"/>
        <family val="2"/>
      </rPr>
      <t>1)</t>
    </r>
  </si>
  <si>
    <r>
      <t>abhängig Beschäftigte (AB)</t>
    </r>
    <r>
      <rPr>
        <vertAlign val="superscript"/>
        <sz val="8"/>
        <color theme="1"/>
        <rFont val="Arial"/>
        <family val="2"/>
      </rPr>
      <t>3)</t>
    </r>
  </si>
  <si>
    <r>
      <t>Umsatz</t>
    </r>
    <r>
      <rPr>
        <vertAlign val="superscript"/>
        <sz val="8"/>
        <color theme="1"/>
        <rFont val="Arial"/>
        <family val="2"/>
      </rPr>
      <t>4)</t>
    </r>
  </si>
  <si>
    <t>Gesamtumsatz im Verarbeitenden Gewerbe sowie Bergbau und Gewinnung von Steinen und Erden</t>
  </si>
  <si>
    <r>
      <t>Durchschnittliche
Aufenthaltsdauer</t>
    </r>
    <r>
      <rPr>
        <vertAlign val="superscript"/>
        <sz val="8"/>
        <color theme="1"/>
        <rFont val="Arial"/>
        <family val="2"/>
      </rPr>
      <t>2)</t>
    </r>
  </si>
  <si>
    <r>
      <t>Bruttostundenverdienste</t>
    </r>
    <r>
      <rPr>
        <vertAlign val="superscript"/>
        <sz val="8"/>
        <color theme="1"/>
        <rFont val="Arial"/>
        <family val="2"/>
      </rPr>
      <t xml:space="preserve">1) </t>
    </r>
    <r>
      <rPr>
        <sz val="8"/>
        <color theme="1"/>
        <rFont val="Arial"/>
        <family val="2"/>
      </rPr>
      <t>(ohne Sonderzahlungen)</t>
    </r>
  </si>
  <si>
    <r>
      <t>Verdienstunterschied zwischen Männern und Frauen gemessen am Bruttostundenverdienst (unbereinigter Gender Pay Gap)</t>
    </r>
    <r>
      <rPr>
        <vertAlign val="superscript"/>
        <sz val="8"/>
        <color theme="1"/>
        <rFont val="Arial"/>
        <family val="2"/>
      </rPr>
      <t>3)</t>
    </r>
  </si>
  <si>
    <t>Investitionen in Sachanlagen im Verarbeitenden Gewerbe sowie Bergbau und Gewinnung von Steinen und Erden</t>
  </si>
  <si>
    <t>je tätiger Person</t>
  </si>
  <si>
    <r>
      <t>Bruttowertschöpfung (BWS) der Gesundheitswirtschaft</t>
    </r>
    <r>
      <rPr>
        <vertAlign val="superscript"/>
        <sz val="8"/>
        <rFont val="Arial"/>
        <family val="2"/>
      </rPr>
      <t>2)</t>
    </r>
  </si>
  <si>
    <t>in Mrd. Euro</t>
  </si>
  <si>
    <r>
      <t>32. Gesundheitsökonomische Gesamtrechnungen (GGR)</t>
    </r>
    <r>
      <rPr>
        <b/>
        <vertAlign val="superscript"/>
        <sz val="9"/>
        <rFont val="Arial"/>
        <family val="2"/>
      </rPr>
      <t>1)</t>
    </r>
    <r>
      <rPr>
        <b/>
        <sz val="9"/>
        <rFont val="Arial"/>
        <family val="2"/>
      </rPr>
      <t xml:space="preserve">
– Bruttowertschöpfung, Erwerbstätige, Gesundheitsausgaben</t>
    </r>
  </si>
  <si>
    <r>
      <t>31. Investitionen im Verarbeitenden Gewerbe sowie Bergbau und Gewinnung von Steinen und Erden</t>
    </r>
    <r>
      <rPr>
        <b/>
        <vertAlign val="superscript"/>
        <sz val="9"/>
        <rFont val="Arial"/>
        <family val="2"/>
      </rPr>
      <t>1)2)</t>
    </r>
  </si>
  <si>
    <r>
      <t>Anteil an
der deutschen
Ausfuhr</t>
    </r>
    <r>
      <rPr>
        <vertAlign val="superscript"/>
        <sz val="8"/>
        <rFont val="Arial"/>
        <family val="2"/>
      </rPr>
      <t>1)</t>
    </r>
  </si>
  <si>
    <r>
      <t>Anteil an
der deutschen
Einfuhr</t>
    </r>
    <r>
      <rPr>
        <vertAlign val="superscript"/>
        <sz val="8"/>
        <rFont val="Arial"/>
        <family val="2"/>
      </rPr>
      <t>1)</t>
    </r>
  </si>
  <si>
    <t>2) Vorläufige Werte, Stand: 18.6.2025.</t>
  </si>
  <si>
    <r>
      <t>Einnahmen der Länder,
Gemeinden und Gemeindeverbände</t>
    </r>
    <r>
      <rPr>
        <vertAlign val="superscript"/>
        <sz val="8"/>
        <rFont val="Arial"/>
        <family val="2"/>
      </rPr>
      <t>1)</t>
    </r>
  </si>
  <si>
    <r>
      <t>Steuer-
einnahme-
quote</t>
    </r>
    <r>
      <rPr>
        <vertAlign val="superscript"/>
        <sz val="8"/>
        <rFont val="Arial"/>
        <family val="2"/>
      </rPr>
      <t>2)</t>
    </r>
    <r>
      <rPr>
        <sz val="8"/>
        <rFont val="Arial"/>
        <family val="2"/>
      </rPr>
      <t xml:space="preserve">
2024</t>
    </r>
  </si>
  <si>
    <r>
      <t>Ausgaben der Länder,
Gemeinden und Gemeindeverbände</t>
    </r>
    <r>
      <rPr>
        <vertAlign val="superscript"/>
        <sz val="8"/>
        <rFont val="Arial"/>
        <family val="2"/>
      </rPr>
      <t>1)</t>
    </r>
  </si>
  <si>
    <r>
      <t>Personal-
ausgaben-
quote</t>
    </r>
    <r>
      <rPr>
        <vertAlign val="superscript"/>
        <sz val="8"/>
        <rFont val="Arial"/>
        <family val="2"/>
      </rPr>
      <t>1)</t>
    </r>
    <r>
      <rPr>
        <sz val="8"/>
        <rFont val="Arial"/>
        <family val="2"/>
      </rPr>
      <t xml:space="preserve">
2024</t>
    </r>
  </si>
  <si>
    <t>Personalausgaben der Länder, Gemeinden und Gemeindeverbände je Einwohner/-in</t>
  </si>
  <si>
    <t>Personalausgaben der Länder, Gemeinden und Gemeindeverbände</t>
  </si>
  <si>
    <r>
      <t>Zins-Steuer-
Quote</t>
    </r>
    <r>
      <rPr>
        <vertAlign val="superscript"/>
        <sz val="8"/>
        <rFont val="Arial"/>
        <family val="2"/>
      </rPr>
      <t>1)</t>
    </r>
    <r>
      <rPr>
        <sz val="8"/>
        <rFont val="Arial"/>
        <family val="2"/>
      </rPr>
      <t xml:space="preserve">
2024</t>
    </r>
  </si>
  <si>
    <t>Zinsausgaben an den Kreditmarkt der Länder, Gemeinden und Gemeindeverbände</t>
  </si>
  <si>
    <t>Zinsausgaben an den Kreditmarkt der Länder, Gemeinden und Gemeindeverbände je Einwohner/-in</t>
  </si>
  <si>
    <r>
      <t>Finanzierungssaldo</t>
    </r>
    <r>
      <rPr>
        <vertAlign val="superscript"/>
        <sz val="8"/>
        <rFont val="Arial"/>
        <family val="2"/>
      </rPr>
      <t>1)</t>
    </r>
    <r>
      <rPr>
        <sz val="8"/>
        <rFont val="Arial"/>
        <family val="2"/>
      </rPr>
      <t xml:space="preserve"> der Länder,
Gemeinden und Gemeindeverbände</t>
    </r>
  </si>
  <si>
    <t>Schulden beim nicht-öffentlichen Bereich der Länder, Gemeinden und Gemeindeverbände (31.12.)</t>
  </si>
  <si>
    <t>Schulden beim nicht-öffentlichen Bereich der Länder, Gemeinden und Gemeindeverbände je Einwohner/-in</t>
  </si>
  <si>
    <t>2) Revidiert.</t>
  </si>
  <si>
    <r>
      <t>FKA und BEZ der Länder
insgesamt</t>
    </r>
    <r>
      <rPr>
        <vertAlign val="superscript"/>
        <sz val="8"/>
        <color theme="1"/>
        <rFont val="Arial"/>
        <family val="2"/>
      </rPr>
      <t>1)</t>
    </r>
  </si>
  <si>
    <r>
      <t>Darunter aus
Förderschul-
klassen</t>
    </r>
    <r>
      <rPr>
        <vertAlign val="superscript"/>
        <sz val="8"/>
        <rFont val="Arial"/>
        <family val="2"/>
      </rPr>
      <t>1)</t>
    </r>
  </si>
  <si>
    <r>
      <t>Anteil der Schulentlassenen
ohne Hauptschulabschluss insgesamt
an der gleichaltrigen Bevölkerung</t>
    </r>
    <r>
      <rPr>
        <vertAlign val="superscript"/>
        <sz val="8"/>
        <rFont val="Arial"/>
        <family val="2"/>
      </rPr>
      <t>2)</t>
    </r>
  </si>
  <si>
    <r>
      <t>Männlich</t>
    </r>
    <r>
      <rPr>
        <vertAlign val="superscript"/>
        <sz val="8"/>
        <color theme="1"/>
        <rFont val="Arial"/>
        <family val="2"/>
      </rPr>
      <t>2)</t>
    </r>
  </si>
  <si>
    <r>
      <t>Weiblich</t>
    </r>
    <r>
      <rPr>
        <vertAlign val="superscript"/>
        <sz val="8"/>
        <color theme="1"/>
        <rFont val="Arial"/>
        <family val="2"/>
      </rPr>
      <t>2)</t>
    </r>
  </si>
  <si>
    <r>
      <t>Studien-
berechtigten-
quote</t>
    </r>
    <r>
      <rPr>
        <vertAlign val="superscript"/>
        <sz val="8"/>
        <rFont val="Arial"/>
        <family val="2"/>
      </rPr>
      <t>2)</t>
    </r>
  </si>
  <si>
    <r>
      <t>Abiturientenquote</t>
    </r>
    <r>
      <rPr>
        <vertAlign val="superscript"/>
        <sz val="8"/>
        <rFont val="Arial"/>
        <family val="2"/>
      </rPr>
      <t>1)</t>
    </r>
  </si>
  <si>
    <r>
      <t>Schulentlassene mit
mittlerem Schulabschluss</t>
    </r>
    <r>
      <rPr>
        <vertAlign val="superscript"/>
        <sz val="8"/>
        <color theme="1"/>
        <rFont val="Arial"/>
        <family val="2"/>
      </rPr>
      <t>2)</t>
    </r>
    <r>
      <rPr>
        <sz val="8"/>
        <color theme="1"/>
        <rFont val="Arial"/>
        <family val="2"/>
      </rPr>
      <t xml:space="preserve">
weiblich</t>
    </r>
  </si>
  <si>
    <r>
      <t xml:space="preserve"> Bestandene Abschlussprüfungen in anerkannten Ausbildungsberufen</t>
    </r>
    <r>
      <rPr>
        <vertAlign val="superscript"/>
        <sz val="8"/>
        <rFont val="Arial"/>
        <family val="2"/>
      </rPr>
      <t>1)</t>
    </r>
  </si>
  <si>
    <r>
      <t xml:space="preserve"> insgesamt</t>
    </r>
    <r>
      <rPr>
        <vertAlign val="superscript"/>
        <sz val="8"/>
        <rFont val="Arial"/>
        <family val="2"/>
      </rPr>
      <t>2)</t>
    </r>
  </si>
  <si>
    <r>
      <t>darunter 
Anteil
von Frauen</t>
    </r>
    <r>
      <rPr>
        <vertAlign val="superscript"/>
        <sz val="8"/>
        <color theme="1"/>
        <rFont val="Arial"/>
        <family val="2"/>
      </rPr>
      <t>3)</t>
    </r>
  </si>
  <si>
    <r>
      <t>darunter 
Anteil in
Industrie und Handel</t>
    </r>
    <r>
      <rPr>
        <vertAlign val="superscript"/>
        <sz val="8"/>
        <color theme="1"/>
        <rFont val="Arial"/>
        <family val="2"/>
      </rPr>
      <t>4)</t>
    </r>
  </si>
  <si>
    <r>
      <t>darunter Anteil in Industrie und Handel</t>
    </r>
    <r>
      <rPr>
        <vertAlign val="superscript"/>
        <sz val="8"/>
        <color theme="1"/>
        <rFont val="Arial"/>
        <family val="2"/>
      </rPr>
      <t>4)</t>
    </r>
  </si>
  <si>
    <t>darunter Anteil ohne Hauptschul-
abschluss</t>
  </si>
  <si>
    <r>
      <t xml:space="preserve"> Bestandene Fortbildungs-/Meisterprüfungen</t>
    </r>
    <r>
      <rPr>
        <vertAlign val="superscript"/>
        <sz val="8"/>
        <rFont val="Arial"/>
        <family val="2"/>
      </rPr>
      <t>1)</t>
    </r>
  </si>
  <si>
    <r>
      <t>insgesamt</t>
    </r>
    <r>
      <rPr>
        <vertAlign val="superscript"/>
        <sz val="8"/>
        <rFont val="Arial"/>
        <family val="2"/>
      </rPr>
      <t>2)</t>
    </r>
  </si>
  <si>
    <r>
      <t>Studienanfänger/-innen
im ersten Hochschulsemester</t>
    </r>
    <r>
      <rPr>
        <vertAlign val="superscript"/>
        <sz val="8"/>
        <rFont val="Arial"/>
        <family val="2"/>
      </rPr>
      <t>1)</t>
    </r>
  </si>
  <si>
    <r>
      <t>Studienanfängerquote</t>
    </r>
    <r>
      <rPr>
        <vertAlign val="superscript"/>
        <sz val="8"/>
        <color theme="1"/>
        <rFont val="Arial"/>
        <family val="2"/>
      </rPr>
      <t>3)</t>
    </r>
  </si>
  <si>
    <r>
      <t>2023</t>
    </r>
    <r>
      <rPr>
        <vertAlign val="superscript"/>
        <sz val="8"/>
        <rFont val="Arial"/>
        <family val="2"/>
      </rPr>
      <t>4)</t>
    </r>
  </si>
  <si>
    <r>
      <t>Frauenanteil</t>
    </r>
    <r>
      <rPr>
        <vertAlign val="superscript"/>
        <sz val="8"/>
        <color theme="1"/>
        <rFont val="Arial"/>
        <family val="2"/>
      </rPr>
      <t>1)</t>
    </r>
  </si>
  <si>
    <r>
      <t>Absolventinnen und Absolventen 
(Erststudium) insgesamt</t>
    </r>
    <r>
      <rPr>
        <vertAlign val="superscript"/>
        <sz val="8"/>
        <color theme="1"/>
        <rFont val="Arial"/>
        <family val="2"/>
      </rPr>
      <t>2)</t>
    </r>
  </si>
  <si>
    <r>
      <t>Frauenanteil</t>
    </r>
    <r>
      <rPr>
        <vertAlign val="superscript"/>
        <sz val="8"/>
        <color theme="1"/>
        <rFont val="Arial"/>
        <family val="2"/>
      </rPr>
      <t>3)</t>
    </r>
  </si>
  <si>
    <r>
      <t>Absolventenquote</t>
    </r>
    <r>
      <rPr>
        <vertAlign val="superscript"/>
        <sz val="8"/>
        <color theme="1"/>
        <rFont val="Arial"/>
        <family val="2"/>
      </rPr>
      <t>4)</t>
    </r>
  </si>
  <si>
    <r>
      <t>Darunter von Frauen</t>
    </r>
    <r>
      <rPr>
        <vertAlign val="superscript"/>
        <sz val="8"/>
        <rFont val="Arial"/>
        <family val="2"/>
      </rPr>
      <t>1)</t>
    </r>
    <r>
      <rPr>
        <sz val="8"/>
        <rFont val="Arial"/>
        <family val="2"/>
      </rPr>
      <t xml:space="preserve"> bestandene Promotionen</t>
    </r>
  </si>
  <si>
    <r>
      <t>Professuren</t>
    </r>
    <r>
      <rPr>
        <vertAlign val="superscript"/>
        <sz val="8"/>
        <rFont val="Arial"/>
        <family val="2"/>
      </rPr>
      <t xml:space="preserve">1) </t>
    </r>
    <r>
      <rPr>
        <sz val="8"/>
        <rFont val="Arial"/>
        <family val="2"/>
      </rPr>
      <t>insgesamt</t>
    </r>
  </si>
  <si>
    <r>
      <t>Frauenanteil</t>
    </r>
    <r>
      <rPr>
        <vertAlign val="superscript"/>
        <sz val="8"/>
        <rFont val="Arial"/>
        <family val="2"/>
      </rPr>
      <t>2)</t>
    </r>
    <r>
      <rPr>
        <sz val="8"/>
        <rFont val="Arial"/>
        <family val="2"/>
      </rPr>
      <t xml:space="preserve"> an 
Professuren insgesamt</t>
    </r>
  </si>
  <si>
    <r>
      <t>Studierende je VZÄ wissenschaftliches und künstlerisches Personal</t>
    </r>
    <r>
      <rPr>
        <vertAlign val="superscript"/>
        <sz val="8"/>
        <rFont val="Arial"/>
        <family val="2"/>
      </rPr>
      <t>3)</t>
    </r>
  </si>
  <si>
    <r>
      <t>Laufende Ausgaben (Grundmittel)</t>
    </r>
    <r>
      <rPr>
        <vertAlign val="superscript"/>
        <sz val="8"/>
        <color theme="1"/>
        <rFont val="Arial"/>
        <family val="2"/>
      </rPr>
      <t>1)</t>
    </r>
    <r>
      <rPr>
        <sz val="8"/>
        <color theme="1"/>
        <rFont val="Arial"/>
        <family val="2"/>
      </rPr>
      <t xml:space="preserve">
der Hochschulen</t>
    </r>
    <r>
      <rPr>
        <vertAlign val="superscript"/>
        <sz val="8"/>
        <color theme="1"/>
        <rFont val="Arial"/>
        <family val="2"/>
      </rPr>
      <t>2)</t>
    </r>
    <r>
      <rPr>
        <sz val="8"/>
        <color theme="1"/>
        <rFont val="Arial"/>
        <family val="2"/>
      </rPr>
      <t xml:space="preserve"> insgesamt
für Lehre und Forschung</t>
    </r>
  </si>
  <si>
    <r>
      <t>Laufende Ausgaben (Grundmittel)
je studierender Person</t>
    </r>
    <r>
      <rPr>
        <vertAlign val="superscript"/>
        <sz val="8"/>
        <color theme="1"/>
        <rFont val="Arial"/>
        <family val="2"/>
      </rPr>
      <t>3)</t>
    </r>
  </si>
  <si>
    <r>
      <t>Ausgaben für Hochschulen 
(ISCED 5 bis 8)</t>
    </r>
    <r>
      <rPr>
        <vertAlign val="superscript"/>
        <sz val="8"/>
        <color theme="1"/>
        <rFont val="Arial"/>
        <family val="2"/>
      </rPr>
      <t>4)</t>
    </r>
    <r>
      <rPr>
        <sz val="8"/>
        <color theme="1"/>
        <rFont val="Arial"/>
        <family val="2"/>
      </rPr>
      <t xml:space="preserve"> 
je studierender Person</t>
    </r>
  </si>
  <si>
    <r>
      <t>Ausgaben für Forschung und Entwicklung</t>
    </r>
    <r>
      <rPr>
        <vertAlign val="superscript"/>
        <sz val="8"/>
        <rFont val="Arial"/>
        <family val="2"/>
      </rPr>
      <t>1)</t>
    </r>
  </si>
  <si>
    <t>Ausgaben für Forschung und Entwicklung je Einwohner/-in</t>
  </si>
  <si>
    <r>
      <t>Öffentliche Ausgaben für Kultur
und kulturnahe Bereiche</t>
    </r>
    <r>
      <rPr>
        <vertAlign val="superscript"/>
        <sz val="8"/>
        <rFont val="Arial"/>
        <family val="2"/>
      </rPr>
      <t>1)</t>
    </r>
  </si>
  <si>
    <r>
      <t>Wasserabgabe</t>
    </r>
    <r>
      <rPr>
        <vertAlign val="superscript"/>
        <sz val="8"/>
        <color indexed="8"/>
        <rFont val="Arial"/>
        <family val="2"/>
      </rPr>
      <t>1)</t>
    </r>
    <r>
      <rPr>
        <sz val="8"/>
        <color indexed="8"/>
        <rFont val="Arial"/>
        <family val="2"/>
      </rPr>
      <t xml:space="preserve">
zum Letztverbrauch
insgesamt</t>
    </r>
  </si>
  <si>
    <r>
      <t>Darunter an Haushalte und Kleingewerbe</t>
    </r>
    <r>
      <rPr>
        <vertAlign val="superscript"/>
        <sz val="8"/>
        <color indexed="8"/>
        <rFont val="Arial"/>
        <family val="2"/>
      </rPr>
      <t>2)</t>
    </r>
  </si>
  <si>
    <r>
      <t>Aufkommen an Haushaltsabfällen</t>
    </r>
    <r>
      <rPr>
        <vertAlign val="superscript"/>
        <sz val="8"/>
        <color theme="1"/>
        <rFont val="Arial"/>
        <family val="2"/>
      </rPr>
      <t>1)</t>
    </r>
  </si>
  <si>
    <r>
      <t>getrennte
Bioabfälle</t>
    </r>
    <r>
      <rPr>
        <vertAlign val="superscript"/>
        <sz val="8"/>
        <color theme="1"/>
        <rFont val="Arial"/>
        <family val="2"/>
      </rPr>
      <t>2)</t>
    </r>
  </si>
  <si>
    <r>
      <t>getrennte
Wertstoffe</t>
    </r>
    <r>
      <rPr>
        <vertAlign val="superscript"/>
        <sz val="8"/>
        <color theme="1"/>
        <rFont val="Arial"/>
        <family val="2"/>
      </rPr>
      <t>3)</t>
    </r>
  </si>
  <si>
    <r>
      <t xml:space="preserve">2017 </t>
    </r>
    <r>
      <rPr>
        <vertAlign val="superscript"/>
        <sz val="8"/>
        <rFont val="Arial"/>
        <family val="2"/>
      </rPr>
      <t>1)</t>
    </r>
  </si>
  <si>
    <r>
      <t>Energiebedingte CO</t>
    </r>
    <r>
      <rPr>
        <vertAlign val="subscript"/>
        <sz val="8"/>
        <rFont val="Arial"/>
        <family val="2"/>
      </rPr>
      <t>2</t>
    </r>
    <r>
      <rPr>
        <sz val="8"/>
        <rFont val="Arial"/>
        <family val="2"/>
      </rPr>
      <t>-Emissionen aus
dem Primärenergieverbrauch insgesamt</t>
    </r>
  </si>
  <si>
    <r>
      <t>Energiebedingte CO</t>
    </r>
    <r>
      <rPr>
        <vertAlign val="subscript"/>
        <sz val="8"/>
        <rFont val="Arial"/>
        <family val="2"/>
      </rPr>
      <t>2</t>
    </r>
    <r>
      <rPr>
        <sz val="8"/>
        <rFont val="Arial"/>
        <family val="2"/>
      </rPr>
      <t>-Emissionen
je Einwohner/-in
(durchschnittliche Jahresbevölkerung)</t>
    </r>
  </si>
  <si>
    <r>
      <t>Veränderung
der CO</t>
    </r>
    <r>
      <rPr>
        <vertAlign val="subscript"/>
        <sz val="8"/>
        <rFont val="Arial"/>
        <family val="2"/>
      </rPr>
      <t>2</t>
    </r>
    <r>
      <rPr>
        <sz val="8"/>
        <rFont val="Arial"/>
        <family val="2"/>
      </rPr>
      <t>-Emissionen
aus Primärenergieverbrauch</t>
    </r>
  </si>
  <si>
    <r>
      <t>Neuzulassungen von
Elektro-Pkw (BEV)</t>
    </r>
    <r>
      <rPr>
        <vertAlign val="superscript"/>
        <sz val="8"/>
        <rFont val="Arial"/>
        <family val="2"/>
      </rPr>
      <t>1)</t>
    </r>
  </si>
  <si>
    <r>
      <t>Bestand</t>
    </r>
    <r>
      <rPr>
        <vertAlign val="superscript"/>
        <sz val="8"/>
        <rFont val="Arial"/>
        <family val="2"/>
      </rPr>
      <t xml:space="preserve">2)
</t>
    </r>
    <r>
      <rPr>
        <sz val="8"/>
        <rFont val="Arial"/>
        <family val="2"/>
      </rPr>
      <t>Elektro-Pkw
(BEV)
je 1.000 Ein-
wohner/-innen</t>
    </r>
  </si>
  <si>
    <r>
      <t>Nachrichtlich:
Bestand Pkw
Plug-in Hybrid
(PHEV)</t>
    </r>
    <r>
      <rPr>
        <vertAlign val="superscript"/>
        <sz val="8"/>
        <rFont val="Arial"/>
        <family val="2"/>
      </rPr>
      <t>3)</t>
    </r>
    <r>
      <rPr>
        <sz val="8"/>
        <rFont val="Arial"/>
        <family val="2"/>
      </rPr>
      <t xml:space="preserve">
je 1.000 Ein-
wohner/-innen</t>
    </r>
  </si>
  <si>
    <t>Anteil der Elektro-Pkw (BEV) an den Neuzulassungen von
Pkw insgesamt</t>
  </si>
  <si>
    <r>
      <t>Anteile der Schadstufen 2 bis 4
(Kronenverlichtung 26 bis 100 %)</t>
    </r>
    <r>
      <rPr>
        <vertAlign val="superscript"/>
        <sz val="8"/>
        <rFont val="Arial"/>
        <family val="2"/>
      </rPr>
      <t>1)</t>
    </r>
    <r>
      <rPr>
        <sz val="8"/>
        <rFont val="Arial"/>
        <family val="2"/>
      </rPr>
      <t xml:space="preserve">
an allen Baumarten</t>
    </r>
  </si>
  <si>
    <r>
      <t xml:space="preserve">Siedlungs- und Verkehrsfläche
am 31.12. </t>
    </r>
    <r>
      <rPr>
        <vertAlign val="superscript"/>
        <sz val="8"/>
        <rFont val="Arial"/>
        <family val="2"/>
      </rPr>
      <t>1)</t>
    </r>
  </si>
  <si>
    <r>
      <t>Flächen-
verbrauch
(gleitender
4-Jahres-
Durchschnitt)</t>
    </r>
    <r>
      <rPr>
        <vertAlign val="superscript"/>
        <sz val="8"/>
        <rFont val="Arial"/>
        <family val="2"/>
      </rPr>
      <t>2)</t>
    </r>
  </si>
  <si>
    <r>
      <t>Ökologisch bewirtschaftete Fläche</t>
    </r>
    <r>
      <rPr>
        <vertAlign val="superscript"/>
        <sz val="8"/>
        <rFont val="Arial"/>
        <family val="2"/>
      </rPr>
      <t>1)</t>
    </r>
  </si>
  <si>
    <r>
      <t>Armutsgefährdungs-
quoten auf Basis des
Medians der jeweiligen
Regionaleinheit</t>
    </r>
    <r>
      <rPr>
        <vertAlign val="superscript"/>
        <sz val="8"/>
        <rFont val="Arial"/>
        <family val="2"/>
      </rPr>
      <t>1)</t>
    </r>
  </si>
  <si>
    <r>
      <t>Darunter
sonstige
Personen</t>
    </r>
    <r>
      <rPr>
        <vertAlign val="superscript"/>
        <sz val="8"/>
        <rFont val="Arial"/>
        <family val="2"/>
      </rPr>
      <t>2)</t>
    </r>
  </si>
  <si>
    <r>
      <t>Personen in SGB II-Bedarfs-
gemeinschaften
je 100 Einwohner/-innen</t>
    </r>
    <r>
      <rPr>
        <vertAlign val="superscript"/>
        <sz val="8"/>
        <rFont val="Arial"/>
        <family val="2"/>
      </rPr>
      <t>3)</t>
    </r>
  </si>
  <si>
    <r>
      <t>Anteil
minderjähriger
Kinder in BG
an der
Bevölkerung</t>
    </r>
    <r>
      <rPr>
        <vertAlign val="superscript"/>
        <sz val="8"/>
        <rFont val="Arial"/>
        <family val="2"/>
      </rPr>
      <t>4)</t>
    </r>
  </si>
  <si>
    <r>
      <t>Empfänger/-innen
von sozialer Mindestsicherung</t>
    </r>
    <r>
      <rPr>
        <vertAlign val="superscript"/>
        <sz val="8"/>
        <color theme="1"/>
        <rFont val="Arial"/>
        <family val="2"/>
      </rPr>
      <t>1)</t>
    </r>
    <r>
      <rPr>
        <sz val="8"/>
        <color theme="1"/>
        <rFont val="Arial"/>
        <family val="2"/>
      </rPr>
      <t xml:space="preserve">
insgesamt</t>
    </r>
  </si>
  <si>
    <t>Veränderung der Zahl der Verbraucherinsolvenzen</t>
  </si>
  <si>
    <r>
      <t>Pflegebedürftige insgesamt</t>
    </r>
    <r>
      <rPr>
        <vertAlign val="superscript"/>
        <sz val="8"/>
        <rFont val="Arial"/>
        <family val="2"/>
      </rPr>
      <t>1)</t>
    </r>
  </si>
  <si>
    <r>
      <t>Schutzmaßnahmen
für Kinder und Jugendliche</t>
    </r>
    <r>
      <rPr>
        <vertAlign val="superscript"/>
        <sz val="8"/>
        <rFont val="Arial"/>
        <family val="2"/>
      </rPr>
      <t>1)</t>
    </r>
  </si>
  <si>
    <r>
      <t>Schutzmaßnahmen
je 10.000 Kinder und Jugendliche</t>
    </r>
    <r>
      <rPr>
        <vertAlign val="superscript"/>
        <sz val="8"/>
        <rFont val="Arial"/>
        <family val="2"/>
      </rPr>
      <t>2)</t>
    </r>
  </si>
  <si>
    <r>
      <t>Darunter Wohnungs-
einbruchdiebstahl</t>
    </r>
    <r>
      <rPr>
        <vertAlign val="superscript"/>
        <sz val="8"/>
        <rFont val="Arial"/>
        <family val="2"/>
      </rPr>
      <t>1)</t>
    </r>
  </si>
  <si>
    <r>
      <t>Häufigkeits-
zahl</t>
    </r>
    <r>
      <rPr>
        <vertAlign val="superscript"/>
        <sz val="8"/>
        <rFont val="Arial"/>
        <family val="2"/>
      </rPr>
      <t>2)</t>
    </r>
  </si>
  <si>
    <r>
      <t>Erwerbstätige</t>
    </r>
    <r>
      <rPr>
        <vertAlign val="superscript"/>
        <sz val="8"/>
        <rFont val="Arial"/>
        <family val="2"/>
      </rPr>
      <t xml:space="preserve">2)
</t>
    </r>
    <r>
      <rPr>
        <sz val="8"/>
        <rFont val="Arial"/>
        <family val="2"/>
      </rPr>
      <t>(am Arbeitsort)</t>
    </r>
  </si>
  <si>
    <t>3) Suche nach Informationen über die eigene Person, Zugriff auf Informationen aus öffentlichen Datenbanken oder Registern (z. B. öffentliche Bibliotheken, Kataster-/Unternehmensregister) sowie Abruf von Informationen über Dienstleistungen (z. B. über Gesetze, Öffnungszeiten) und Geldleistungen/Ansprüchen.</t>
  </si>
  <si>
    <t>2) Erstergebnis 2024 – Bevölkerung in Hauptwohnsitzhaushalten.</t>
  </si>
  <si>
    <t>2) In Anlehnung an die EU-Unternehmensdefinition umfasst der Begriff "Kleine und mittlere Unternehmen" in der KMU-Statistik 3 Größenklassen: "Kleinstunternehmen" (unter 10 Beschäftigte und bis 2 Mio. Euro Umsatz), "kleine Unternehmen" (unter 50 Beschäftigte und bis 10 Mio. Euro Umsatz, die kein Kleinstunternehmen sind) und "mittlere Unternehmen" (unter 250 Beschäftigte und bis 50 Mio Euro Umsatz, die kein kleines Unternehmen oder Kleinstunternehmen sind). Verwendet werden Jahresdurchschnittswerte (bis einschließlich 2018 Werte zum Stichtag 31.12.).</t>
  </si>
  <si>
    <t>2020–2023</t>
  </si>
  <si>
    <t>1) Gesamtregelleistung nach dem SGB II: "Grundsicherung für Arbeitsuchende", Leistungen nach dem SGB XII: Hilfe zum Lebensunterhalt außerhalb von Einrichtungen und Grundsicherung im Alter und bei Erwerbsminderung in und außerhalb von Einrichtungen sowie Regelleistungen nach dem Asylbewerberleistungsgesetz. Ab 2020 Anwendung von Geheimhaltungsregeln (5er-Rundung) bei 3 der 4 einfließenden Statistiken (außer SGB II); dadurch beträgt die jeweils mögliche Abweichung der Anzahl von Empfängerinnen und Empfängern sozialer Mindestsicherungsleistungen insgesamt vom Originalwert maximal 6.</t>
  </si>
  <si>
    <t>Quelle: Bundeskriminalamt, Polizeiliche Kriminalstatistik (PKS), Grundtabelle V1.0 Stand 13.2.2025</t>
  </si>
  <si>
    <t xml:space="preserve">3) Gruppen mit Kindern unter 3 Jahren; Der Personal-Kind-Schlüssel gibt an, wie viele Kinder rechnerisch pro Person betreut werden bzw. wie viele Betreuungsstunden pro Arbeitsstunde des pädagogischen Personals (ohne Einrichtungsleitungen) anfallen. Berücksichtigt werden alle Kindertageseinrichtungen (inklusive Horten und Kitas ohne feste Gruppenstruktur). </t>
  </si>
  <si>
    <t xml:space="preserve">3) Gruppen mit Kindern ab 3 Jahren bis zum Schuleintritt; Der Personal-Kind-Schlüssel gibt an, wie viele Kinder rechnerisch pro Person betreut werden bzw. wie viele Betreuungsstunden pro Arbeitsstunde des pädagogischen Personals (ohne Einrichtungsleitungen) anfallen. Berücksichtigt werden alle Kindertageseinrichtungen (inklusive Horten und Kitas ohne feste Gruppenstruktur). </t>
  </si>
  <si>
    <t>1) Die Väterbeteiligung bezeichnet den prozentualen Anteil der Kinder, für die (mindestens) ein männlicher Leistungsbezieher Elterngeld bezogen hat, an allen im betrachteten Zeitraum geborenen Kindern, für die (mindestens) ein Elterngeldbezug gemeldet wurde. Personen mit den Geschlechtsangaben "divers" und "ohne Angabe" (nach § 22 Absatz 3 PStG) sind in Geheimhaltungsfällen per Zufallsprinzip dem männlichen oder weiblichen Geschlecht zugeordnet (ab Geburtsjahr 2018).</t>
  </si>
  <si>
    <t xml:space="preserve">1) Bevölkerung in Privathaushalten (ohne Gemeinschaftsunterkünfte). </t>
  </si>
  <si>
    <t xml:space="preserve">1) Bevölkerung in Privathaushalten (ohne Gemeinschaftsunterkünfte); als Erwerbstätige gelten Personen (15 Jahre und älter), die mindestens 1 Stunde gegen Entgelt einer beruflichen Tätigkeit nachgehen. </t>
  </si>
  <si>
    <t>Quelle: Statistik der Bundesagentur für Arbeit – Beschäftigungsstatistik, Sozialversicherungspflichtig Beschäftigte nach ausgewählten Merkmalen (Quartalszahlen), Nürnberg, Datenstand Juni 2024; eigene Berechnungen</t>
  </si>
  <si>
    <t>Quelle: Statistisches Unternehmensregister; eigene Auswertungen für die Wirtschaftsabschnitte B-N und P-S der Wirtschaftszweig-Klassifikation 2008</t>
  </si>
  <si>
    <t>Quelle: Jahresbericht für Betriebe des Verarbeitenden Gewerbes sowie des Bergbaus und der Gewinnung von Steinen und Erden</t>
  </si>
  <si>
    <t>Quellen: Verdiensterhebung; für Verdienstunterschiede: Statistisches Bundesamt (Destatis) unter Verdienste – Verdienstungerschiede, Tabelle Unbereinigter Gender Pay Gap nach Bundesländern ab 2014</t>
  </si>
  <si>
    <t>Quelle: Investitionserhebung im Bereich Verarbeitendes Gewerbe, Bergbau und Gewinnung von Steinen und Erden</t>
  </si>
  <si>
    <t xml:space="preserve">3) Volumen der Bundesergänzungszuweisungen (BEZ); die Abschläge und Zuschläge im Finanzkraftausgleich (FKA) saldieren sich zwischen den Geber- und Nehmerländern. Das Volumen des Finanzausgleichs (FKA und BEZ) betrug 2023 rund 29,1 Mrd. Euro, 2022 rund 29,3 Mrd. Euro und 2018 rund 19,5 Mrd. Euro. </t>
  </si>
  <si>
    <t>43. Schulentlassene ohne Hauptschulabschluss an allgemeinbildenden Schulen</t>
  </si>
  <si>
    <t>Quelle: Statistische Veröffentlichung der Bildungsministerkonferenz, Dokumentation Nr. 1, Januar 2025: Schüler/-innen, Klassen, Lehrkräfte und Absolvierende der Schulen 2014 bis 2023</t>
  </si>
  <si>
    <t>45. Schulentlassene mit Hochschulreife an allgemeinbildenden und berufsbildenden Schulen</t>
  </si>
  <si>
    <t>Absolventinnen und Absolventen</t>
  </si>
  <si>
    <r>
      <t>46. Frauenanteil</t>
    </r>
    <r>
      <rPr>
        <b/>
        <vertAlign val="superscript"/>
        <sz val="9"/>
        <color theme="1"/>
        <rFont val="Arial"/>
        <family val="2"/>
      </rPr>
      <t>1)</t>
    </r>
    <r>
      <rPr>
        <b/>
        <sz val="9"/>
        <color theme="1"/>
        <rFont val="Arial"/>
        <family val="2"/>
      </rPr>
      <t xml:space="preserve"> der Schulentlassenen nach Abschlussart an allgemeinbildenden Schulen</t>
    </r>
  </si>
  <si>
    <t>1) Personen mit den Geschlechtsangaben "divers" und "ohne Angabe" (nach § 22 Absatz 3 PStG) sind in Geheimhaltungsfällen per Zufallsprinzip dem männlichen oder weiblichen Geschlecht zugeordnet.</t>
  </si>
  <si>
    <t>4) Grund- und Drittmittel (Internationale Kennzahlen): Ausgaben für Forschung, Lehre und zusätzliche Dienstleistungen (z. B. Studierendenwerke) insgesamt für alle Abschlusslevel im Hochschulbereich nach dem International Standard Classification of Education (ISCED-2011 Level 5 bis 8); Ausgaben gerundet auf volle 100 Euro.</t>
  </si>
  <si>
    <r>
      <t>Quotient
Ausgaben für Hochschulen
(ISCED 5 bis 8) 
/BIP</t>
    </r>
    <r>
      <rPr>
        <vertAlign val="superscript"/>
        <sz val="8"/>
        <color theme="1"/>
        <rFont val="Arial"/>
        <family val="2"/>
      </rPr>
      <t>5)</t>
    </r>
    <r>
      <rPr>
        <sz val="8"/>
        <color theme="1"/>
        <rFont val="Arial"/>
        <family val="2"/>
      </rPr>
      <t xml:space="preserve"> </t>
    </r>
  </si>
  <si>
    <r>
      <t>Quotient
Ausgaben für FuE/BIP</t>
    </r>
    <r>
      <rPr>
        <vertAlign val="superscript"/>
        <sz val="8"/>
        <rFont val="Arial"/>
        <family val="2"/>
      </rPr>
      <t>2)</t>
    </r>
    <r>
      <rPr>
        <sz val="8"/>
        <rFont val="Arial"/>
        <family val="2"/>
      </rPr>
      <t xml:space="preserve">
2023</t>
    </r>
  </si>
  <si>
    <r>
      <t>Quotient
Ausgaben für Kultur/BIP</t>
    </r>
    <r>
      <rPr>
        <vertAlign val="superscript"/>
        <sz val="8"/>
        <rFont val="Arial"/>
        <family val="2"/>
      </rPr>
      <t>4)</t>
    </r>
    <r>
      <rPr>
        <sz val="8"/>
        <rFont val="Arial"/>
        <family val="2"/>
      </rPr>
      <t xml:space="preserve"> 
2021</t>
    </r>
  </si>
  <si>
    <t>Quellen (Absolutwerte): für die Länder: Länderarbeitskreis Energiebilanzen, Stand Mai 2025; für Deutschland: Arbeitsgemeinschaft Energiebilanzen e.V., Stand Februar 2025</t>
  </si>
  <si>
    <t>Quellen (Absolutwerte): für die Länder: Länderarbeitskreis Energiebilanzen, Stand August 2025, Landesamt für innere Verwaltung Mecklenburg-Vorpommern; Thüringer Landesamt für Statistik, für Deutschland: Arbeitsgemeinschaft Energiebilanzen e.V., Stand August 2025</t>
  </si>
  <si>
    <r>
      <t>je Ein-
wohner/-in</t>
    </r>
    <r>
      <rPr>
        <vertAlign val="superscript"/>
        <sz val="8"/>
        <rFont val="Arial"/>
        <family val="2"/>
      </rPr>
      <t>3)</t>
    </r>
  </si>
  <si>
    <r>
      <t>Anteil am BIP</t>
    </r>
    <r>
      <rPr>
        <vertAlign val="superscript"/>
        <sz val="8"/>
        <rFont val="Arial"/>
        <family val="2"/>
      </rPr>
      <t xml:space="preserve">4) </t>
    </r>
    <r>
      <rPr>
        <sz val="8"/>
        <rFont val="Arial"/>
        <family val="2"/>
      </rPr>
      <t>in jeweiligen Preisen</t>
    </r>
  </si>
  <si>
    <t>Quelle EU-Ausländerinnen und -Ausländer: Ausländerzentralregister, Stand zum 31.12.2024</t>
  </si>
  <si>
    <t>Quelle Ausländerinnen und Ausländer: Ausländerzentralregister, Stand zum 31.12.2024</t>
  </si>
  <si>
    <t>Quelle: Mikrozensus, Statistische Ämter des Bundes und der Länder, Deutschland, 2025</t>
  </si>
  <si>
    <t>Quelle: Statistik der Bundesagentur für Arbeit, Eckwerte des Arbeitsmarktes und der Grundsicherung (Monatszahlen), März 2025; Kinder in Bedarfsgemeinschaften (Monatszahlen), Nürnberg, Dezember 2024</t>
  </si>
  <si>
    <t>4) Vorläufig; Quelle: Statistik der Bundesagentur für Arbeit, Arbeitlosigkeit und Unterbeschäftigung, Juli 2025.</t>
  </si>
  <si>
    <r>
      <t xml:space="preserve">1a. Bevölkerungsstand – Alter 31.12. </t>
    </r>
    <r>
      <rPr>
        <b/>
        <vertAlign val="superscript"/>
        <sz val="9"/>
        <rFont val="Arial"/>
        <family val="2"/>
      </rPr>
      <t>1)</t>
    </r>
  </si>
  <si>
    <r>
      <t xml:space="preserve">1. Bevölkerungsstand und -dichte 31.12. (Bevölkerungsfortschreibung auf Basis des Zensus 2022) </t>
    </r>
    <r>
      <rPr>
        <b/>
        <vertAlign val="superscript"/>
        <sz val="9"/>
        <color theme="1"/>
        <rFont val="Arial"/>
        <family val="2"/>
      </rPr>
      <t>1)</t>
    </r>
  </si>
  <si>
    <t>Kindertagesbetreuung von 3- bis unter 6-Jährigen: Personal-Kind-Schlüssel3): 2024: Anzahl</t>
  </si>
  <si>
    <t>Einwohner/-innen je qkm 3): 2024: Anzahl</t>
  </si>
  <si>
    <t>Anteil EU-Ausländer/-innen Ausländerzentralregister (AZR) an Ausländer/-innen AZR 2): 2024: Prozent</t>
  </si>
  <si>
    <t>Durchschnittliche Lebenserwartung bei Geburt: Frauen 2): nach Sterbetafel 2022/2024: Jahre</t>
  </si>
  <si>
    <t>Durchschnittliche Lebenserwartung bei Geburt: Männer 2): nach Sterbetafel 2022/2024: Jahre</t>
  </si>
  <si>
    <r>
      <t xml:space="preserve">2024 </t>
    </r>
    <r>
      <rPr>
        <vertAlign val="superscript"/>
        <sz val="8"/>
        <rFont val="Arial"/>
        <family val="2"/>
      </rPr>
      <t>4)</t>
    </r>
  </si>
  <si>
    <r>
      <t xml:space="preserve">2024/2019 </t>
    </r>
    <r>
      <rPr>
        <vertAlign val="superscript"/>
        <sz val="8"/>
        <rFont val="Arial"/>
        <family val="2"/>
      </rPr>
      <t>5)</t>
    </r>
  </si>
  <si>
    <r>
      <t xml:space="preserve">2024 </t>
    </r>
    <r>
      <rPr>
        <vertAlign val="superscript"/>
        <sz val="8"/>
        <rFont val="Arial"/>
        <family val="2"/>
      </rPr>
      <t>2)</t>
    </r>
  </si>
  <si>
    <r>
      <t xml:space="preserve">2024/2019 </t>
    </r>
    <r>
      <rPr>
        <vertAlign val="superscript"/>
        <sz val="8"/>
        <rFont val="Arial"/>
        <family val="2"/>
      </rPr>
      <t>3)</t>
    </r>
  </si>
  <si>
    <r>
      <t xml:space="preserve">2019 </t>
    </r>
    <r>
      <rPr>
        <vertAlign val="superscript"/>
        <sz val="8"/>
        <rFont val="Arial"/>
        <family val="2"/>
      </rPr>
      <t>4)</t>
    </r>
  </si>
  <si>
    <t>Quelle: Statistik der Bundesagentur für Arbeit, Tabellen, Beschäftigte nach ausgewählten Merkmalen (Zeitreihe Quartalszahlen), Nürnberg, Juli 2025; eigene Berechnungen</t>
  </si>
  <si>
    <t>Quellen: Statistik der Bundesagentur für Arbeit – Arbeitslosigkeit im Zeitverlauf, Nürnberg, 23.12.2024; Amtliche Nachrichten der Bundesagentur für Arbeit, Jahreszahlen - Teil Arbeitsmarkt, Mai 2025</t>
  </si>
  <si>
    <t>Quelle: Statistik der Bundesagentur für Arbeit (Auftragsnummer 389057) – Bestand Arbeitslose und Arbeitslosenquoten in der Altersgruppe 15 bis unter 25 Jahre nach Geschlecht, 24.3.2025</t>
  </si>
  <si>
    <r>
      <t xml:space="preserve">2024/2019 </t>
    </r>
    <r>
      <rPr>
        <vertAlign val="superscript"/>
        <sz val="8"/>
        <rFont val="Arial"/>
        <family val="2"/>
      </rPr>
      <t>2)</t>
    </r>
  </si>
  <si>
    <r>
      <t xml:space="preserve">2023/2018 </t>
    </r>
    <r>
      <rPr>
        <vertAlign val="superscript"/>
        <sz val="8"/>
        <color theme="1"/>
        <rFont val="Arial"/>
        <family val="2"/>
      </rPr>
      <t>5)</t>
    </r>
  </si>
  <si>
    <r>
      <t xml:space="preserve">2023/2018 </t>
    </r>
    <r>
      <rPr>
        <vertAlign val="superscript"/>
        <sz val="8"/>
        <rFont val="Arial"/>
        <family val="2"/>
      </rPr>
      <t>2)</t>
    </r>
  </si>
  <si>
    <t>Quellen: Arbeitsgruppe GGRdL: Wertschöpfung-Erwerbstätigen-Ansatz (WSE, Berechnungsstand: Juni 2025) sowie Gesundheitsausgabenrechnung (GAR, Berechnungsstand: April 2025)</t>
  </si>
  <si>
    <r>
      <t xml:space="preserve">2024 </t>
    </r>
    <r>
      <rPr>
        <vertAlign val="superscript"/>
        <sz val="8"/>
        <rFont val="Arial"/>
        <family val="2"/>
      </rPr>
      <t>3)</t>
    </r>
  </si>
  <si>
    <r>
      <t xml:space="preserve">2024/2019 </t>
    </r>
    <r>
      <rPr>
        <vertAlign val="superscript"/>
        <sz val="8"/>
        <rFont val="Arial"/>
        <family val="2"/>
      </rPr>
      <t>4)</t>
    </r>
  </si>
  <si>
    <t>46. Frauenanteil der Schulentlassenen nach Abschlussart an allgemeinbildenden Schulen</t>
  </si>
  <si>
    <t>Absolventenquote4): 2023 5): Prozent</t>
  </si>
  <si>
    <r>
      <t xml:space="preserve">2023 </t>
    </r>
    <r>
      <rPr>
        <vertAlign val="superscript"/>
        <sz val="8"/>
        <rFont val="Arial"/>
        <family val="2"/>
      </rPr>
      <t>5)</t>
    </r>
  </si>
  <si>
    <r>
      <t xml:space="preserve">2017 </t>
    </r>
    <r>
      <rPr>
        <vertAlign val="superscript"/>
        <sz val="8"/>
        <rFont val="Arial"/>
        <family val="2"/>
      </rPr>
      <t>2)</t>
    </r>
  </si>
  <si>
    <r>
      <t xml:space="preserve">2019 </t>
    </r>
    <r>
      <rPr>
        <vertAlign val="superscript"/>
        <sz val="8"/>
        <rFont val="Arial"/>
        <family val="2"/>
      </rPr>
      <t>2)</t>
    </r>
  </si>
  <si>
    <r>
      <t xml:space="preserve">2023 </t>
    </r>
    <r>
      <rPr>
        <vertAlign val="superscript"/>
        <sz val="8"/>
        <rFont val="Arial"/>
        <family val="2"/>
      </rPr>
      <t>3)</t>
    </r>
  </si>
  <si>
    <t>2) Die Zahl der Ausländerinnen und Ausländer am 31.12.2024 nach dem Ausländerzentralregister (AZR) war bundesweit 13,5 % höher als die Zahl nach der Bevölkerungsfortschreibung.</t>
  </si>
  <si>
    <t>Öffentliche Ausgaben für Kultur und kulturnahe Bereiche1): 2021 3): in Millionen Euro</t>
  </si>
  <si>
    <t>Öffentliche Ausgaben für Kultur und kulturnahe Bereiche1): 2020 3): in Millionen Euro</t>
  </si>
  <si>
    <r>
      <t>Familie und Beruf</t>
    </r>
    <r>
      <rPr>
        <b/>
        <vertAlign val="superscript"/>
        <sz val="7"/>
        <color rgb="FFEB8F8A"/>
        <rFont val="Arial"/>
        <family val="2"/>
      </rPr>
      <t>3)</t>
    </r>
  </si>
  <si>
    <t>Eheschließungen insgesamt: 2019: Anzahl</t>
  </si>
  <si>
    <r>
      <t xml:space="preserve">Preis: 17,00 Euro
Erscheinungsweise: jährlich
Erschienen im Dezember 2025
</t>
    </r>
    <r>
      <rPr>
        <i/>
        <sz val="10"/>
        <rFont val="Arial"/>
        <family val="2"/>
      </rPr>
      <t xml:space="preserve"> </t>
    </r>
    <r>
      <rPr>
        <sz val="10"/>
        <color theme="1"/>
        <rFont val="Arial"/>
        <family val="2"/>
      </rPr>
      <t xml:space="preserve">
ISSN 1432-5756</t>
    </r>
  </si>
  <si>
    <t>Quotient
Ausgaben/BIP
2024</t>
  </si>
  <si>
    <t>Quotient
Finanzierungs-
saldo/BIP 
2024</t>
  </si>
  <si>
    <r>
      <t>Quotient
(FKA + BEZ)/
Einnahmen</t>
    </r>
    <r>
      <rPr>
        <vertAlign val="superscript"/>
        <sz val="8"/>
        <rFont val="Arial"/>
        <family val="2"/>
      </rPr>
      <t>2)</t>
    </r>
    <r>
      <rPr>
        <sz val="8"/>
        <rFont val="Arial"/>
        <family val="2"/>
      </rPr>
      <t xml:space="preserve">
2024</t>
    </r>
  </si>
  <si>
    <t>1) Schadstufen: 1 schwache Kronenverlichtung (Warnstufe) sowie 2 mittelstarke und 3 starke Kronenverlichtung und 4 abgestorben (2 bis 4: deutliche Kronenverlichtung).</t>
  </si>
  <si>
    <t>Quellen: Anteile der Schadstufen: Bundesministerium für Ernährung und Landwirtschaft: Ergebnisse der Waldzustandserhebung; Waldfläche: Statistisches Bundesamt (Destatis), GENESIS-Online: Statistik (41161 Strukturerhebung der Forstbetriebe)</t>
  </si>
  <si>
    <t>0 = Genau Null oder ggf. zur Sicherstellung der statistischen Geheimhaltung auf Null geändert.</t>
  </si>
  <si>
    <t>32. Gesundheitsökonomische Gesamtrechnungen (GGR) – Bruttowertschöpfung, Erwerbstätige, Gesundheitsausgaben</t>
  </si>
  <si>
    <t>Professuren – Frauenanteil</t>
  </si>
  <si>
    <t xml:space="preserve">3) Bei den Indikatoren zu T12 sowie T59, T61, T63 sind die Position sowie der höchste und niedrigste Wert unter den verfügbaren Länderwerten ausgewiesen. </t>
  </si>
  <si>
    <t>1) Aus Datenschutzgründen sind die Absolutwerte jeweils auf ein Vielfaches von 5 gerundet. Angaben für Deutschland einschließlich Einbürgerungen im Ausland lebender Personen (2019: 3.280 Personen, 2023: 6.415 Personen, 2024: 7.530 Personen).</t>
  </si>
  <si>
    <r>
      <t>Durchschnittliche
Bezugsdauer</t>
    </r>
    <r>
      <rPr>
        <vertAlign val="superscript"/>
        <sz val="8"/>
        <rFont val="Arial"/>
        <family val="2"/>
      </rPr>
      <t>2)</t>
    </r>
  </si>
  <si>
    <t>Veränderung der Zahl
der Ehescheidungen</t>
  </si>
  <si>
    <t xml:space="preserve">4) 2020 (und 2021) umfassende methodische Umstellung der Erhebung; Ergebnisse der IKT-Erhebung bis zum Erhebungsjahr 2021 werden an dieser Stelle nicht dargestellt, da die Vergleichbarkeit der Ergebnisse ab 2022 mit den Vorjahren nur sehr eingeschränkt möglich ist. </t>
  </si>
  <si>
    <t>3) Hochschul- und Fachhochschulabschluss (Bachelor-, Master- und Diplom) sowie Promotion (ab 2021 inklusive Abschlüssen an Berufsakademien).</t>
  </si>
  <si>
    <t>1) Rechtliche Einheiten mit Umsatzsteuervoranmeldungen und/oder Beschäftigten im Berichtsjahr sowie Sitz im jeweiligen Land. Eine Rechtliche Einheit ist eine juristische Person, eine Personenvereinigung oder eine natürliche Person, die wirtschaftlich tätig ist (auch freiberufliche Tätigkeit und das Halten von Beteiligungen an anderen Rechtlichen Einheiten). Betrachtet werden also beispielsweise eine Aktiengesellschaft, Gesellschaft mit beschränkter Haftung, Offene Handelsgesellschaft oder Einzelunternehmer.</t>
  </si>
  <si>
    <t>5) Eigene Berechnungen, beruhend auf den Ergebnissen der Arbeitsgruppe Gesundheitsökonomische Gesamtrechnungen der Länder (AG GGRdL): Summe der jährlichen preisbereinigten Veränderungsraten.</t>
  </si>
  <si>
    <t>Schulden beim nicht-öffentlichen Bereich der Länder, Gemeinden und Gemeindeverbände (31.12.): 2019: Millionen Euro</t>
  </si>
  <si>
    <t>Schulden beim nicht-öffentlichen Bereich der Länder, Gemeinden und Gemeindeverbände (31.12.): 2023: Millionen Euro</t>
  </si>
  <si>
    <t>Schulden beim nicht-öffentlichen Bereich der Länder, Gemeinden und Gemeindeverbände (31.12.): 2024: Millionen Euro</t>
  </si>
  <si>
    <t>Schulden beim nicht-öffentlichen Bereich der Länder, Gemeinden und Gemeindeverbände (31.12.): Anteil der Kassenkredite an Schulden: 2024 in Prozent</t>
  </si>
  <si>
    <t>Quotient Summe (FKA + BEZ) gemessen an den Einnahmen 2): 2024: Prozent</t>
  </si>
  <si>
    <t>1) Als "Frühe Schulabgängerinnen und Schulabgänger" werden 18- bis unter 25-Jährige bezeichnet, die weder über eine Hochschulzugangsberechtigung wie Abitur oder Fachhochschulreife noch über eine Berufsausbildung verfügen, sich nicht im Grund- und Zivildienst befinden und auch nicht an Aus- oder Weiterbildungsmaßnahmen teilnehmen.</t>
  </si>
  <si>
    <t xml:space="preserve">1) Erststudium oder weiteres grundständiges Studium, für das ein früherer Studienabschluss keine Zugangsvoraussetzung darstellt (ohne Master-, Promotions-, Aufbau-, Ergänzung-, Zusatzstudium). </t>
  </si>
  <si>
    <t>1) Einschließlich Eigenverbrauch der Anlagen.</t>
  </si>
  <si>
    <t>1) Fahrzeuge mit ausschließlich elektrischer Energiequelle: BEV = Battery Electric Vehicle.</t>
  </si>
  <si>
    <t>2) Zum angegebenen Zählzeitpunkt für den Straßenverkehr zugelassene Personenkraftwagen laut Zentralem Fahrzeugregister (ausschließlich der außer Betrieb gesetzten Fahrzeuge).</t>
  </si>
  <si>
    <t>3) PHEV = Plug-in-Hybrid Electric Vehicle. Hybrid-Fahrzeug mit mindestens zwei unterschiedlichen Energiewandlern und zwei unterschiedlichen Energiespeichersystemen, dessen Energiespeicher (Akku) extern aufgeladen werden kann.</t>
  </si>
  <si>
    <t>1) Berechnet als Summe der Fläche für Siedlung ohne Abbauland (Nutzungsarten Bergbaubetrieb und Tagebau, Grube, Steinbruch) und Fläche für Verkehr; Ergebnisse der Flächenerhebungen nach Art der tatsächlichen Nutzung (Stichtag 31.12.) auf Basis des Amtlichen Liegenschaftskataster-Informationssystem ALKIS®.</t>
  </si>
  <si>
    <t>Anteil ökologisch bewirtschafteter Fläche an landwirtschaftlich genutzter Fläche (LF) insgesamt</t>
  </si>
  <si>
    <t>1) Ab 2017 sind Doppelzählungen von Kindern/Jugendlichen möglich, wenn diese zum Beispiel zunächst vorläufig nach § 42a SGB VIII und im Anschluss noch einmal regulär nach § 42 Absatz 1 Nummer 3 SGB VIII in Obhut genommen wurden.</t>
  </si>
  <si>
    <t>1) Private Haushalte am Hauptwohnsitz (ohne Gemeinschaftsunterkünfte). Die Erhebung "Internet- und Kommunikationstechnologien" (IKT) wird seit dem Erhebungsjahr 2020 als zufällige Unterstichprobe des Mikrozensus durchgeführt. Der Mikrozensus befragt jährlich 1 % der Bevölkerung, für die IKT-Unterstichprobe gilt ein Auswahlsatz von bis zu 3,5 %.</t>
  </si>
  <si>
    <t>4) Hauptquelle sind Angaben aus Umsatzsteuervoranmeldungen (steuerbare Umsätze aus Lieferungen und Leistungen). Ergänzend werden die Umsätze für Mitglieder umsatzsteuerlicher Organkreise aus Erhebungen, Jahresabschlüssen und anderen Quellen übernommen oder geschätzt. (Näherungswerte gemäß EU-Empfehlungshandbuch für Statistische Unternehmensregister).</t>
  </si>
  <si>
    <t xml:space="preserve">Quellen: Umweltökonomischen Gesamtrechnungen der Länder (UGRdL); Statistisches Bundesamt (Destatis), GENESIS-Online: Statistik (33111 tatsächliche Nutzungsarten) </t>
  </si>
  <si>
    <t>Quotient
Schulden/BIP 
2024</t>
  </si>
  <si>
    <r>
      <t>61. Energiebedingte CO</t>
    </r>
    <r>
      <rPr>
        <vertAlign val="subscript"/>
        <sz val="10"/>
        <color theme="10"/>
        <rFont val="Arial"/>
        <family val="2"/>
      </rPr>
      <t>2</t>
    </r>
    <r>
      <rPr>
        <sz val="10"/>
        <color theme="10"/>
        <rFont val="Arial"/>
        <family val="2"/>
      </rPr>
      <t>-Emissionen aus dem Primärenergieverbrauch (Quellenbilanz)</t>
    </r>
  </si>
  <si>
    <t>2) Die Gesundheitswirtschaft wird aus 37 Wirtschaftszweigen (Unterklassen, 5-Steller der WZ-Systematik 2008) gebildet, davon gehören 15 WZ zum Bereich "Gesundheits- und Sozialwesen" und 22 WZ zum "Verarbeitenden Gewerbe", Handel sowie weiterer Wirtschaftszweige (9 Wirtschaftszweige werden nur teilweise berücksichtigt).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</si>
</sst>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164" formatCode="0.0"/>
    <numFmt numFmtId="165" formatCode="###\ ###\ ###"/>
    <numFmt numFmtId="166" formatCode="#,##0.0"/>
    <numFmt numFmtId="167" formatCode="\+##0.0;\-##0.0;0.0"/>
    <numFmt numFmtId="168" formatCode="\+##0.0;\-##0.0;\ 0.0"/>
    <numFmt numFmtId="169" formatCode="\+##0.0;\-##0.0;0"/>
    <numFmt numFmtId="170" formatCode="\ \+0.0;\-0.0;0"/>
    <numFmt numFmtId="171" formatCode="###\ ###\ ##0"/>
    <numFmt numFmtId="172" formatCode="\+###0.0;\-###0.0;0"/>
    <numFmt numFmtId="173" formatCode="###\ ##0.0"/>
    <numFmt numFmtId="174" formatCode="0.0;0.0"/>
    <numFmt numFmtId="175" formatCode="\+0;\-0;0"/>
    <numFmt numFmtId="176" formatCode="#,##0_);\(#,##0\)"/>
    <numFmt numFmtId="177" formatCode="####\ ###\ ##0"/>
    <numFmt numFmtId="178" formatCode="#\ ##0.0"/>
    <numFmt numFmtId="179" formatCode="\+0.0;\-0.0;0.0"/>
    <numFmt numFmtId="180" formatCode="\+#\ ##0.0;\-#\ ##0.0"/>
    <numFmt numFmtId="181" formatCode="\+###0.0;\-###0.0;0.0"/>
    <numFmt numFmtId="182" formatCode="#\ ###\ ###\ ###"/>
    <numFmt numFmtId="183" formatCode="General_)"/>
    <numFmt numFmtId="184" formatCode="#,##0\ &quot;DM&quot;;[Red]\-#,##0\ &quot;DM&quot;"/>
    <numFmt numFmtId="185" formatCode="\+0.0;\-0.0;0"/>
    <numFmt numFmtId="186" formatCode="0.0;\-0.0;0"/>
    <numFmt numFmtId="187" formatCode="\+###0.0;\-###0.0"/>
    <numFmt numFmtId="188" formatCode="\+#0.0;\-#0.0;\ 0.0"/>
    <numFmt numFmtId="189" formatCode="\+0.0;\-0.0"/>
    <numFmt numFmtId="190" formatCode="\+#,##0;\-#,##0;0"/>
    <numFmt numFmtId="191" formatCode="###,###"/>
    <numFmt numFmtId="192" formatCode="#,###,##0.0;#,###,##0.0;0.0"/>
    <numFmt numFmtId="193" formatCode="\+#,###,##0;\-#,###,##0;0"/>
    <numFmt numFmtId="194" formatCode="#,###,###"/>
    <numFmt numFmtId="195" formatCode="###,###,###"/>
    <numFmt numFmtId="196" formatCode="#,##0.0&quot;u&quot;"/>
    <numFmt numFmtId="197" formatCode="#,##0&quot;u&quot;"/>
    <numFmt numFmtId="198" formatCode="#,###,###.0"/>
    <numFmt numFmtId="199" formatCode="\+###0;\-###0;0"/>
  </numFmts>
  <fonts count="158">
    <font>
      <sz val="10"/>
      <name val="NDSFrutiger 45 Light"/>
    </font>
    <font>
      <sz val="10"/>
      <color theme="1"/>
      <name val="Arial"/>
      <family val="2"/>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name val="NDSFrutiger 55 Roman"/>
    </font>
    <font>
      <sz val="9"/>
      <name val="NDSFrutiger 45 Light"/>
    </font>
    <font>
      <sz val="7"/>
      <name val="NDSFrutiger 45 Light"/>
    </font>
    <font>
      <sz val="10"/>
      <name val="Arial"/>
      <family val="2"/>
    </font>
    <font>
      <sz val="7"/>
      <name val="NDSFrutiger 55 Roman"/>
    </font>
    <font>
      <sz val="7"/>
      <name val="Wingdings"/>
      <charset val="2"/>
    </font>
    <font>
      <sz val="10"/>
      <name val="Courier"/>
    </font>
    <font>
      <sz val="11"/>
      <color indexed="8"/>
      <name val="Calibri"/>
      <family val="2"/>
      <scheme val="minor"/>
    </font>
    <font>
      <b/>
      <sz val="7"/>
      <name val="NDSFrutiger 45 Light"/>
    </font>
    <font>
      <sz val="10"/>
      <name val="NDSFrutiger 45 Light"/>
    </font>
    <font>
      <sz val="8"/>
      <name val="NDSFrutiger 45 Light"/>
    </font>
    <font>
      <u/>
      <sz val="10"/>
      <color theme="10"/>
      <name val="NDSFrutiger 45 Light"/>
    </font>
    <font>
      <sz val="7"/>
      <name val="Arial"/>
      <family val="2"/>
    </font>
    <font>
      <sz val="10"/>
      <color rgb="FF0070C0"/>
      <name val="Arial"/>
      <family val="2"/>
    </font>
    <font>
      <b/>
      <sz val="12"/>
      <color theme="1"/>
      <name val="Arial"/>
      <family val="2"/>
    </font>
    <font>
      <sz val="10"/>
      <color theme="0"/>
      <name val="Arial"/>
      <family val="2"/>
    </font>
    <font>
      <sz val="1"/>
      <color theme="0"/>
      <name val="Arial"/>
      <family val="2"/>
    </font>
    <font>
      <b/>
      <sz val="11"/>
      <color theme="1"/>
      <name val="Arial"/>
      <family val="2"/>
    </font>
    <font>
      <u/>
      <sz val="10"/>
      <color indexed="12"/>
      <name val="Arial"/>
      <family val="2"/>
    </font>
    <font>
      <sz val="10"/>
      <color theme="1"/>
      <name val="Arial"/>
      <family val="2"/>
    </font>
    <font>
      <b/>
      <sz val="10"/>
      <color rgb="FF000000"/>
      <name val="Arial"/>
      <family val="2"/>
    </font>
    <font>
      <sz val="10"/>
      <color indexed="8"/>
      <name val="Arial"/>
      <family val="2"/>
    </font>
    <font>
      <sz val="9"/>
      <name val="Arial"/>
      <family val="2"/>
    </font>
    <font>
      <vertAlign val="superscript"/>
      <sz val="7"/>
      <name val="Arial"/>
      <family val="2"/>
    </font>
    <font>
      <sz val="7"/>
      <color indexed="8"/>
      <name val="Arial"/>
      <family val="2"/>
    </font>
    <font>
      <sz val="7"/>
      <color theme="1"/>
      <name val="Arial"/>
      <family val="2"/>
    </font>
    <font>
      <vertAlign val="subscript"/>
      <sz val="7"/>
      <name val="Arial"/>
      <family val="2"/>
    </font>
    <font>
      <b/>
      <sz val="7"/>
      <name val="Arial"/>
      <family val="2"/>
    </font>
    <font>
      <sz val="7"/>
      <color rgb="FF106EB6"/>
      <name val="Arial"/>
      <family val="2"/>
    </font>
    <font>
      <sz val="6"/>
      <name val="Arial"/>
      <family val="2"/>
    </font>
    <font>
      <sz val="7"/>
      <color theme="0"/>
      <name val="Arial"/>
      <family val="2"/>
    </font>
    <font>
      <b/>
      <sz val="9"/>
      <name val="Arial"/>
      <family val="2"/>
    </font>
    <font>
      <b/>
      <sz val="9"/>
      <color rgb="FFFF99CC"/>
      <name val="Arial"/>
      <family val="2"/>
    </font>
    <font>
      <b/>
      <sz val="9"/>
      <color rgb="FFCC0066"/>
      <name val="Arial"/>
      <family val="2"/>
    </font>
    <font>
      <b/>
      <sz val="9"/>
      <color rgb="FF6699FF"/>
      <name val="Arial"/>
      <family val="2"/>
    </font>
    <font>
      <b/>
      <sz val="9"/>
      <color rgb="FFA15BFF"/>
      <name val="Arial"/>
      <family val="2"/>
    </font>
    <font>
      <b/>
      <sz val="7"/>
      <color rgb="FF106EB6"/>
      <name val="Arial"/>
      <family val="2"/>
    </font>
    <font>
      <b/>
      <sz val="6"/>
      <name val="Arial"/>
      <family val="2"/>
    </font>
    <font>
      <b/>
      <sz val="7"/>
      <color rgb="FF0070C0"/>
      <name val="Arial"/>
      <family val="2"/>
    </font>
    <font>
      <b/>
      <sz val="7"/>
      <color indexed="52"/>
      <name val="Arial"/>
      <family val="2"/>
    </font>
    <font>
      <sz val="6"/>
      <color rgb="FFFF0000"/>
      <name val="Arial"/>
      <family val="2"/>
    </font>
    <font>
      <b/>
      <vertAlign val="superscript"/>
      <sz val="7"/>
      <name val="Arial"/>
      <family val="2"/>
    </font>
    <font>
      <b/>
      <sz val="7"/>
      <color theme="1" tint="0.249977111117893"/>
      <name val="Wingdings"/>
      <charset val="2"/>
    </font>
    <font>
      <b/>
      <sz val="7"/>
      <color theme="1" tint="0.249977111117893"/>
      <name val="Wingdings"/>
      <family val="2"/>
      <charset val="2"/>
    </font>
    <font>
      <b/>
      <sz val="7"/>
      <color rgb="FF33CC33"/>
      <name val="Wingdings"/>
      <charset val="2"/>
    </font>
    <font>
      <b/>
      <sz val="8"/>
      <color rgb="FFFF0000"/>
      <name val="Wingdings"/>
      <charset val="2"/>
    </font>
    <font>
      <b/>
      <vertAlign val="superscript"/>
      <sz val="9"/>
      <name val="Arial"/>
      <family val="2"/>
    </font>
    <font>
      <b/>
      <sz val="9"/>
      <color indexed="8"/>
      <name val="Arial"/>
      <family val="2"/>
    </font>
    <font>
      <sz val="8"/>
      <name val="Arial"/>
      <family val="2"/>
    </font>
    <font>
      <b/>
      <sz val="7"/>
      <color indexed="48"/>
      <name val="Arial"/>
      <family val="2"/>
    </font>
    <font>
      <b/>
      <sz val="7"/>
      <color theme="1"/>
      <name val="Arial"/>
      <family val="2"/>
    </font>
    <font>
      <b/>
      <sz val="18"/>
      <name val="Arial"/>
      <family val="2"/>
    </font>
    <font>
      <b/>
      <sz val="18"/>
      <color rgb="FFFF99CC"/>
      <name val="Arial"/>
      <family val="2"/>
    </font>
    <font>
      <sz val="10"/>
      <color theme="10"/>
      <name val="Arial"/>
      <family val="2"/>
    </font>
    <font>
      <b/>
      <sz val="12"/>
      <color theme="1" tint="0.34998626667073579"/>
      <name val="Arial"/>
      <family val="2"/>
    </font>
    <font>
      <b/>
      <sz val="12"/>
      <color theme="0"/>
      <name val="Arial"/>
      <family val="2"/>
    </font>
    <font>
      <sz val="9"/>
      <color theme="0"/>
      <name val="Arial"/>
      <family val="2"/>
    </font>
    <font>
      <sz val="8"/>
      <color theme="10"/>
      <name val="Arial"/>
      <family val="2"/>
    </font>
    <font>
      <b/>
      <sz val="9"/>
      <color rgb="FFFF9900"/>
      <name val="Arial"/>
      <family val="2"/>
    </font>
    <font>
      <b/>
      <sz val="10"/>
      <name val="NDSFrutiger 45 Light"/>
    </font>
    <font>
      <sz val="1"/>
      <color theme="1"/>
      <name val="Arial"/>
      <family val="2"/>
    </font>
    <font>
      <sz val="1"/>
      <name val="Arial"/>
      <family val="2"/>
    </font>
    <font>
      <sz val="5"/>
      <color theme="0"/>
      <name val="Arial"/>
      <family val="2"/>
    </font>
    <font>
      <sz val="10"/>
      <color rgb="FF000000"/>
      <name val="Arial"/>
      <family val="2"/>
    </font>
    <font>
      <sz val="11"/>
      <color theme="1"/>
      <name val="Arial"/>
      <family val="2"/>
    </font>
    <font>
      <u/>
      <sz val="8"/>
      <color indexed="12"/>
      <name val="Tahoma"/>
      <family val="2"/>
    </font>
    <font>
      <u/>
      <sz val="11"/>
      <color theme="10"/>
      <name val="Arial"/>
      <family val="2"/>
    </font>
    <font>
      <u/>
      <sz val="10"/>
      <color theme="10"/>
      <name val="Arial"/>
      <family val="2"/>
    </font>
    <font>
      <sz val="10"/>
      <name val="MetaNormalLF-Roman"/>
      <family val="2"/>
    </font>
    <font>
      <u/>
      <sz val="10"/>
      <color indexed="12"/>
      <name val="MetaNormalLF-Roman"/>
      <family val="2"/>
    </font>
    <font>
      <sz val="10"/>
      <name val="MetaNormalLF-Roman"/>
    </font>
    <font>
      <sz val="12"/>
      <name val="Arial"/>
      <family val="2"/>
    </font>
    <font>
      <u/>
      <sz val="12"/>
      <color indexed="12"/>
      <name val="Arial MT"/>
    </font>
    <font>
      <u/>
      <sz val="12"/>
      <color indexed="12"/>
      <name val="Arial"/>
      <family val="2"/>
    </font>
    <font>
      <sz val="10"/>
      <color indexed="8"/>
      <name val="Calibri"/>
      <family val="2"/>
      <scheme val="minor"/>
    </font>
    <font>
      <sz val="18"/>
      <color rgb="FF808080"/>
      <name val="Arial"/>
      <family val="2"/>
    </font>
    <font>
      <i/>
      <sz val="10"/>
      <name val="Arial"/>
      <family val="2"/>
    </font>
    <font>
      <b/>
      <sz val="7"/>
      <name val="Wingdings"/>
      <charset val="2"/>
    </font>
    <font>
      <b/>
      <sz val="7"/>
      <color indexed="8"/>
      <name val="Arial"/>
      <family val="2"/>
    </font>
    <font>
      <b/>
      <sz val="6"/>
      <color theme="1" tint="0.249977111117893"/>
      <name val="Wingdings"/>
      <charset val="2"/>
    </font>
    <font>
      <b/>
      <sz val="6"/>
      <color rgb="FF33CC33"/>
      <name val="Wingdings"/>
      <charset val="2"/>
    </font>
    <font>
      <b/>
      <sz val="6"/>
      <color rgb="FFFF0000"/>
      <name val="Wingdings"/>
      <charset val="2"/>
    </font>
    <font>
      <sz val="6"/>
      <name val="NDSFrutiger 45 Light"/>
      <family val="2"/>
    </font>
    <font>
      <sz val="6"/>
      <name val="Wingdings"/>
      <charset val="2"/>
    </font>
    <font>
      <b/>
      <sz val="10"/>
      <name val="Arial"/>
      <family val="2"/>
    </font>
    <font>
      <sz val="10"/>
      <color rgb="FF0563C1"/>
      <name val="Arial"/>
      <family val="2"/>
    </font>
    <font>
      <b/>
      <sz val="18"/>
      <color rgb="FF6699FF"/>
      <name val="Arial"/>
      <family val="2"/>
    </font>
    <font>
      <b/>
      <sz val="1"/>
      <color theme="0"/>
      <name val="Arial"/>
      <family val="2"/>
    </font>
    <font>
      <sz val="6"/>
      <color theme="1"/>
      <name val="Arial"/>
      <family val="2"/>
    </font>
    <font>
      <strike/>
      <sz val="6"/>
      <color theme="1"/>
      <name val="Arial"/>
      <family val="2"/>
    </font>
    <font>
      <b/>
      <sz val="9"/>
      <color theme="1"/>
      <name val="Arial"/>
      <family val="2"/>
    </font>
    <font>
      <b/>
      <vertAlign val="superscript"/>
      <sz val="9"/>
      <color theme="1"/>
      <name val="Arial"/>
      <family val="2"/>
    </font>
    <font>
      <b/>
      <sz val="18"/>
      <color rgb="FFA15BFF"/>
      <name val="Arial"/>
      <family val="2"/>
    </font>
    <font>
      <b/>
      <sz val="6"/>
      <color rgb="FF106EB6"/>
      <name val="Arial"/>
      <family val="2"/>
    </font>
    <font>
      <b/>
      <vertAlign val="subscript"/>
      <sz val="9"/>
      <name val="Arial"/>
      <family val="2"/>
    </font>
    <font>
      <b/>
      <sz val="7"/>
      <name val="Wingdings"/>
      <family val="2"/>
      <charset val="2"/>
    </font>
    <font>
      <b/>
      <vertAlign val="superscript"/>
      <sz val="7"/>
      <color theme="1"/>
      <name val="Arial"/>
      <family val="2"/>
    </font>
    <font>
      <b/>
      <sz val="14"/>
      <color rgb="FF8A3671"/>
      <name val="Arial"/>
      <family val="2"/>
    </font>
    <font>
      <b/>
      <sz val="14"/>
      <color rgb="FFCE5464"/>
      <name val="Arial"/>
      <family val="2"/>
    </font>
    <font>
      <b/>
      <sz val="14"/>
      <color rgb="FFEB8F8A"/>
      <name val="Arial"/>
      <family val="2"/>
    </font>
    <font>
      <b/>
      <sz val="14"/>
      <color rgb="FFE87A8C"/>
      <name val="Arial"/>
      <family val="2"/>
    </font>
    <font>
      <b/>
      <sz val="14"/>
      <color rgb="FF7DA3B8"/>
      <name val="Arial"/>
      <family val="2"/>
    </font>
    <font>
      <b/>
      <sz val="14"/>
      <color rgb="FF70A192"/>
      <name val="Arial"/>
      <family val="2"/>
    </font>
    <font>
      <b/>
      <sz val="12"/>
      <color rgb="FFE87A8C"/>
      <name val="Arial"/>
      <family val="2"/>
    </font>
    <font>
      <b/>
      <sz val="12"/>
      <color rgb="FFCE5464"/>
      <name val="Arial"/>
      <family val="2"/>
    </font>
    <font>
      <b/>
      <sz val="12"/>
      <color rgb="FFEB8F8A"/>
      <name val="Arial"/>
      <family val="2"/>
    </font>
    <font>
      <b/>
      <sz val="12"/>
      <color rgb="FF8A3671"/>
      <name val="Arial"/>
      <family val="2"/>
    </font>
    <font>
      <b/>
      <sz val="12"/>
      <color rgb="FF7DA3B8"/>
      <name val="Arial"/>
      <family val="2"/>
    </font>
    <font>
      <b/>
      <sz val="8"/>
      <color rgb="FF7DA3B8"/>
      <name val="Arial"/>
      <family val="2"/>
    </font>
    <font>
      <b/>
      <sz val="12"/>
      <color rgb="FF70A192"/>
      <name val="Arial"/>
      <family val="2"/>
    </font>
    <font>
      <b/>
      <sz val="12"/>
      <color rgb="FF6D6D6E"/>
      <name val="Arial"/>
      <family val="2"/>
    </font>
    <font>
      <b/>
      <sz val="8"/>
      <color rgb="FF6D6D6E"/>
      <name val="Arial"/>
      <family val="2"/>
    </font>
    <font>
      <sz val="8"/>
      <color rgb="FF6D6D6E"/>
      <name val="Arial"/>
      <family val="2"/>
    </font>
    <font>
      <b/>
      <sz val="9"/>
      <color rgb="FFE87A8C"/>
      <name val="Arial"/>
      <family val="2"/>
    </font>
    <font>
      <b/>
      <sz val="9"/>
      <color rgb="FFEB8F8A"/>
      <name val="Arial"/>
      <family val="2"/>
    </font>
    <font>
      <b/>
      <vertAlign val="superscript"/>
      <sz val="7"/>
      <color rgb="FFEB8F8A"/>
      <name val="Arial"/>
      <family val="2"/>
    </font>
    <font>
      <b/>
      <sz val="9"/>
      <color rgb="FFCE5464"/>
      <name val="Arial"/>
      <family val="2"/>
    </font>
    <font>
      <b/>
      <sz val="9"/>
      <color rgb="FF70A192"/>
      <name val="Arial"/>
      <family val="2"/>
    </font>
    <font>
      <b/>
      <sz val="9"/>
      <color rgb="FF7DA3B8"/>
      <name val="Arial"/>
      <family val="2"/>
    </font>
    <font>
      <b/>
      <sz val="9"/>
      <color rgb="FF8A3671"/>
      <name val="Arial"/>
      <family val="2"/>
    </font>
    <font>
      <b/>
      <sz val="12"/>
      <color rgb="FF7AC4C0"/>
      <name val="Arial"/>
      <family val="2"/>
    </font>
    <font>
      <b/>
      <sz val="12"/>
      <color rgb="FF90BEA1"/>
      <name val="Arial"/>
      <family val="2"/>
    </font>
    <font>
      <b/>
      <sz val="12"/>
      <color rgb="FFEBBB5B"/>
      <name val="Arial"/>
      <family val="2"/>
    </font>
    <font>
      <b/>
      <sz val="9"/>
      <color rgb="FF7AC4C0"/>
      <name val="Arial"/>
      <family val="2"/>
    </font>
    <font>
      <b/>
      <sz val="9"/>
      <color rgb="FF90BEA1"/>
      <name val="Arial"/>
      <family val="2"/>
    </font>
    <font>
      <b/>
      <vertAlign val="superscript"/>
      <sz val="7"/>
      <color rgb="FF90BEA1"/>
      <name val="Arial"/>
      <family val="2"/>
    </font>
    <font>
      <b/>
      <sz val="9"/>
      <color rgb="FFEBBB5B"/>
      <name val="Arial"/>
      <family val="2"/>
    </font>
    <font>
      <b/>
      <sz val="14"/>
      <color rgb="FF7AC4C0"/>
      <name val="Arial"/>
      <family val="2"/>
    </font>
    <font>
      <b/>
      <sz val="14"/>
      <color rgb="FF90BEA1"/>
      <name val="Arial"/>
      <family val="2"/>
    </font>
    <font>
      <b/>
      <sz val="14"/>
      <color rgb="FFEBBB5B"/>
      <name val="Arial"/>
      <family val="2"/>
    </font>
    <font>
      <vertAlign val="superscript"/>
      <sz val="8"/>
      <name val="Arial"/>
      <family val="2"/>
    </font>
    <font>
      <sz val="7"/>
      <color theme="0"/>
      <name val="NDSFrutiger 45 Light"/>
    </font>
    <font>
      <b/>
      <sz val="7"/>
      <color theme="1" tint="0.34998626667073579"/>
      <name val="Wingdings"/>
      <charset val="2"/>
    </font>
    <font>
      <b/>
      <sz val="7"/>
      <color rgb="FFFF0000"/>
      <name val="Wingdings"/>
      <charset val="2"/>
    </font>
    <font>
      <sz val="7"/>
      <color rgb="FF47CFFF"/>
      <name val="Wingdings 3"/>
      <family val="1"/>
      <charset val="2"/>
    </font>
    <font>
      <sz val="7"/>
      <color rgb="FF33CC33"/>
      <name val="Wingdings 3"/>
      <family val="1"/>
      <charset val="2"/>
    </font>
    <font>
      <sz val="7"/>
      <color rgb="FFFF0000"/>
      <name val="Wingdings 3"/>
      <family val="1"/>
      <charset val="2"/>
    </font>
    <font>
      <sz val="7"/>
      <color rgb="FF33CC33"/>
      <name val="Wingdings"/>
      <charset val="2"/>
    </font>
    <font>
      <b/>
      <sz val="8"/>
      <color theme="2" tint="-0.499984740745262"/>
      <name val="Wingdings"/>
      <charset val="2"/>
    </font>
    <font>
      <strike/>
      <sz val="6"/>
      <color rgb="FFFF0000"/>
      <name val="Calibri Light"/>
      <family val="2"/>
    </font>
    <font>
      <sz val="8"/>
      <name val="Wingdings"/>
      <charset val="2"/>
    </font>
    <font>
      <sz val="6"/>
      <color theme="0"/>
      <name val="Arial"/>
      <family val="2"/>
    </font>
    <font>
      <sz val="10"/>
      <color theme="0"/>
      <name val="NDSFrutiger 45 Light"/>
    </font>
    <font>
      <sz val="8"/>
      <color theme="1"/>
      <name val="Arial"/>
      <family val="2"/>
    </font>
    <font>
      <vertAlign val="superscript"/>
      <sz val="8"/>
      <color theme="1"/>
      <name val="Arial"/>
      <family val="2"/>
    </font>
    <font>
      <sz val="8"/>
      <color indexed="8"/>
      <name val="Arial"/>
      <family val="2"/>
    </font>
    <font>
      <vertAlign val="superscript"/>
      <sz val="8"/>
      <color indexed="8"/>
      <name val="Arial"/>
      <family val="2"/>
    </font>
    <font>
      <vertAlign val="subscript"/>
      <sz val="8"/>
      <name val="Arial"/>
      <family val="2"/>
    </font>
    <font>
      <vertAlign val="subscript"/>
      <sz val="10"/>
      <color theme="10"/>
      <name val="Arial"/>
      <family val="2"/>
    </font>
  </fonts>
  <fills count="2">
    <fill>
      <patternFill patternType="none"/>
    </fill>
    <fill>
      <patternFill patternType="gray125"/>
    </fill>
  </fills>
  <borders count="2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rgb="FFEBBB5B"/>
      </right>
      <top/>
      <bottom/>
      <diagonal/>
    </border>
    <border>
      <left/>
      <right style="thin">
        <color rgb="FF90BEA1"/>
      </right>
      <top/>
      <bottom/>
      <diagonal/>
    </border>
    <border>
      <left/>
      <right style="thin">
        <color rgb="FF70A192"/>
      </right>
      <top/>
      <bottom/>
      <diagonal/>
    </border>
    <border>
      <left/>
      <right style="thin">
        <color rgb="FF7AC4C0"/>
      </right>
      <top/>
      <bottom/>
      <diagonal/>
    </border>
    <border>
      <left/>
      <right style="thin">
        <color rgb="FF7DA3B8"/>
      </right>
      <top/>
      <bottom/>
      <diagonal/>
    </border>
    <border>
      <left/>
      <right style="thin">
        <color rgb="FF8A3671"/>
      </right>
      <top/>
      <bottom/>
      <diagonal/>
    </border>
    <border>
      <left/>
      <right style="thin">
        <color rgb="FFCE5464"/>
      </right>
      <top/>
      <bottom/>
      <diagonal/>
    </border>
    <border>
      <left/>
      <right style="thin">
        <color rgb="FFEB8F8A"/>
      </right>
      <top/>
      <bottom/>
      <diagonal/>
    </border>
    <border>
      <left/>
      <right style="thin">
        <color rgb="FFE87A8C"/>
      </right>
      <top/>
      <bottom/>
      <diagonal/>
    </border>
  </borders>
  <cellStyleXfs count="55">
    <xf numFmtId="0" fontId="0" fillId="0" borderId="0"/>
    <xf numFmtId="0" fontId="12" fillId="0" borderId="0"/>
    <xf numFmtId="0" fontId="12" fillId="0" borderId="0"/>
    <xf numFmtId="0" fontId="12" fillId="0" borderId="0"/>
    <xf numFmtId="176" fontId="15" fillId="0" borderId="0"/>
    <xf numFmtId="0" fontId="16" fillId="0" borderId="0"/>
    <xf numFmtId="9" fontId="18" fillId="0" borderId="0" applyFont="0" applyFill="0" applyBorder="0" applyAlignment="0" applyProtection="0"/>
    <xf numFmtId="0" fontId="20" fillId="0" borderId="0" applyNumberFormat="0" applyFill="0" applyBorder="0" applyAlignment="0" applyProtection="0"/>
    <xf numFmtId="0" fontId="8" fillId="0" borderId="0"/>
    <xf numFmtId="0" fontId="22" fillId="0" borderId="0" applyNumberFormat="0" applyFill="0" applyAlignment="0" applyProtection="0"/>
    <xf numFmtId="0" fontId="27" fillId="0" borderId="0" applyNumberFormat="0" applyFill="0" applyBorder="0" applyAlignment="0" applyProtection="0">
      <alignment vertical="top"/>
      <protection locked="0"/>
    </xf>
    <xf numFmtId="0" fontId="12" fillId="0" borderId="0"/>
    <xf numFmtId="0" fontId="8" fillId="0" borderId="0"/>
    <xf numFmtId="0" fontId="12" fillId="0" borderId="0"/>
    <xf numFmtId="0" fontId="7" fillId="0" borderId="0"/>
    <xf numFmtId="0" fontId="12" fillId="0" borderId="0"/>
    <xf numFmtId="0" fontId="72" fillId="0" borderId="0"/>
    <xf numFmtId="0" fontId="73" fillId="0" borderId="0"/>
    <xf numFmtId="0" fontId="75" fillId="0" borderId="0" applyNumberFormat="0" applyFill="0" applyBorder="0" applyAlignment="0" applyProtection="0">
      <alignment vertical="top"/>
      <protection locked="0"/>
    </xf>
    <xf numFmtId="0" fontId="12" fillId="0" borderId="0"/>
    <xf numFmtId="0" fontId="27" fillId="0" borderId="0" applyNumberFormat="0" applyFill="0" applyBorder="0" applyAlignment="0" applyProtection="0">
      <alignment vertical="top"/>
      <protection locked="0"/>
    </xf>
    <xf numFmtId="0" fontId="73" fillId="0" borderId="0"/>
    <xf numFmtId="0" fontId="6" fillId="0" borderId="0"/>
    <xf numFmtId="0" fontId="73" fillId="0" borderId="0"/>
    <xf numFmtId="0" fontId="72" fillId="0" borderId="0"/>
    <xf numFmtId="0" fontId="12" fillId="0" borderId="0"/>
    <xf numFmtId="0" fontId="12" fillId="0" borderId="0"/>
    <xf numFmtId="0" fontId="74" fillId="0" borderId="0" applyNumberFormat="0" applyFill="0" applyBorder="0" applyAlignment="0" applyProtection="0">
      <alignment vertical="top"/>
      <protection locked="0"/>
    </xf>
    <xf numFmtId="0" fontId="73" fillId="0" borderId="0"/>
    <xf numFmtId="0" fontId="73" fillId="0" borderId="0"/>
    <xf numFmtId="0" fontId="76" fillId="0" borderId="0" applyNumberFormat="0" applyFill="0" applyBorder="0" applyAlignment="0" applyProtection="0">
      <alignment vertical="top"/>
      <protection locked="0"/>
    </xf>
    <xf numFmtId="0" fontId="75" fillId="0" borderId="0" applyNumberFormat="0" applyFill="0" applyBorder="0" applyAlignment="0" applyProtection="0"/>
    <xf numFmtId="0" fontId="73" fillId="0" borderId="0"/>
    <xf numFmtId="0" fontId="73" fillId="0" borderId="0"/>
    <xf numFmtId="0" fontId="73" fillId="0" borderId="0"/>
    <xf numFmtId="0" fontId="73" fillId="0" borderId="0"/>
    <xf numFmtId="0" fontId="78" fillId="0" borderId="0" applyNumberFormat="0" applyFill="0" applyBorder="0" applyAlignment="0" applyProtection="0">
      <alignment vertical="top"/>
      <protection locked="0"/>
    </xf>
    <xf numFmtId="0" fontId="81"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82" fillId="0" borderId="0" applyNumberFormat="0" applyFill="0" applyBorder="0" applyAlignment="0" applyProtection="0">
      <alignment vertical="top"/>
      <protection locked="0"/>
    </xf>
    <xf numFmtId="0" fontId="78" fillId="0" borderId="0" applyNumberFormat="0" applyFill="0" applyBorder="0" applyAlignment="0" applyProtection="0">
      <alignment vertical="top"/>
      <protection locked="0"/>
    </xf>
    <xf numFmtId="0" fontId="79" fillId="0" borderId="0"/>
    <xf numFmtId="0" fontId="77" fillId="0" borderId="0"/>
    <xf numFmtId="0" fontId="77" fillId="0" borderId="0"/>
    <xf numFmtId="0" fontId="5" fillId="0" borderId="0"/>
    <xf numFmtId="0" fontId="79" fillId="0" borderId="0"/>
    <xf numFmtId="0" fontId="79" fillId="0" borderId="0"/>
    <xf numFmtId="0" fontId="12" fillId="0" borderId="0"/>
    <xf numFmtId="183" fontId="80" fillId="0" borderId="0"/>
    <xf numFmtId="0" fontId="83" fillId="0" borderId="0"/>
    <xf numFmtId="0" fontId="72" fillId="0" borderId="0"/>
    <xf numFmtId="0" fontId="12" fillId="0" borderId="0"/>
    <xf numFmtId="0" fontId="4" fillId="0" borderId="0"/>
    <xf numFmtId="0" fontId="4" fillId="0" borderId="0"/>
    <xf numFmtId="9" fontId="18" fillId="0" borderId="0" applyFont="0" applyFill="0" applyBorder="0" applyAlignment="0" applyProtection="0"/>
  </cellStyleXfs>
  <cellXfs count="996">
    <xf numFmtId="0" fontId="0" fillId="0" borderId="0" xfId="0"/>
    <xf numFmtId="0" fontId="9" fillId="0" borderId="0" xfId="0" applyFont="1" applyFill="1" applyBorder="1" applyAlignment="1">
      <alignment vertical="center"/>
    </xf>
    <xf numFmtId="0" fontId="21" fillId="0" borderId="0" xfId="1" applyFont="1" applyFill="1" applyAlignment="1">
      <alignment vertical="center"/>
    </xf>
    <xf numFmtId="0" fontId="25" fillId="0" borderId="0" xfId="0" applyFont="1" applyFill="1" applyBorder="1" applyAlignment="1">
      <alignment vertical="center"/>
    </xf>
    <xf numFmtId="3" fontId="21" fillId="0" borderId="0" xfId="1" applyNumberFormat="1" applyFont="1" applyFill="1" applyAlignment="1">
      <alignment vertical="center"/>
    </xf>
    <xf numFmtId="0" fontId="12" fillId="0" borderId="0" xfId="0" applyFont="1" applyFill="1" applyAlignment="1">
      <alignment vertical="center"/>
    </xf>
    <xf numFmtId="0" fontId="31" fillId="0" borderId="0" xfId="0" applyFont="1" applyFill="1" applyAlignment="1"/>
    <xf numFmtId="0" fontId="21" fillId="0" borderId="0" xfId="1" applyFont="1" applyFill="1" applyBorder="1" applyAlignment="1">
      <alignment vertical="center"/>
    </xf>
    <xf numFmtId="0" fontId="12" fillId="0" borderId="0" xfId="0" applyFont="1" applyFill="1" applyAlignment="1"/>
    <xf numFmtId="0" fontId="38" fillId="0" borderId="0" xfId="0" applyFont="1" applyFill="1" applyAlignment="1">
      <alignment vertical="center"/>
    </xf>
    <xf numFmtId="0" fontId="38" fillId="0" borderId="0" xfId="0" applyFont="1" applyFill="1" applyAlignment="1"/>
    <xf numFmtId="0" fontId="45" fillId="0" borderId="0" xfId="1" applyFont="1" applyFill="1" applyBorder="1" applyAlignment="1">
      <alignment vertical="center"/>
    </xf>
    <xf numFmtId="0" fontId="36" fillId="0" borderId="0" xfId="1" applyFont="1" applyFill="1" applyBorder="1" applyAlignment="1">
      <alignment vertical="center"/>
    </xf>
    <xf numFmtId="0" fontId="46" fillId="0" borderId="0" xfId="0" applyFont="1" applyFill="1" applyAlignment="1">
      <alignment vertical="center"/>
    </xf>
    <xf numFmtId="0" fontId="38" fillId="0" borderId="0" xfId="1" applyFont="1" applyFill="1" applyAlignment="1">
      <alignment vertical="center"/>
    </xf>
    <xf numFmtId="0" fontId="38" fillId="0" borderId="0" xfId="1" applyFont="1" applyFill="1"/>
    <xf numFmtId="3" fontId="38" fillId="0" borderId="0" xfId="1" applyNumberFormat="1" applyFont="1" applyFill="1"/>
    <xf numFmtId="3" fontId="38" fillId="0" borderId="0" xfId="1" applyNumberFormat="1" applyFont="1" applyFill="1" applyAlignment="1">
      <alignment vertical="center"/>
    </xf>
    <xf numFmtId="0" fontId="38" fillId="0" borderId="0" xfId="1" applyFont="1" applyFill="1" applyBorder="1"/>
    <xf numFmtId="0" fontId="38" fillId="0" borderId="0" xfId="1" applyFont="1" applyFill="1" applyBorder="1" applyAlignment="1">
      <alignment vertical="center"/>
    </xf>
    <xf numFmtId="0" fontId="45" fillId="0" borderId="0" xfId="0" applyFont="1" applyFill="1" applyBorder="1" applyAlignment="1">
      <alignment vertical="center"/>
    </xf>
    <xf numFmtId="0" fontId="45" fillId="0" borderId="0" xfId="0" applyFont="1" applyFill="1" applyAlignment="1">
      <alignment vertical="center"/>
    </xf>
    <xf numFmtId="0" fontId="36" fillId="0" borderId="0" xfId="0" applyFont="1" applyFill="1" applyAlignment="1">
      <alignment vertical="center"/>
    </xf>
    <xf numFmtId="0" fontId="36" fillId="0" borderId="0" xfId="0" applyFont="1" applyFill="1" applyBorder="1" applyAlignment="1">
      <alignment vertical="center"/>
    </xf>
    <xf numFmtId="0" fontId="48" fillId="0" borderId="0" xfId="0" applyFont="1" applyFill="1" applyAlignment="1">
      <alignment vertical="center"/>
    </xf>
    <xf numFmtId="0" fontId="39" fillId="0" borderId="0" xfId="0" applyFont="1" applyFill="1" applyAlignment="1">
      <alignment vertical="center"/>
    </xf>
    <xf numFmtId="0" fontId="38" fillId="0" borderId="0" xfId="1" applyFont="1" applyFill="1" applyAlignment="1"/>
    <xf numFmtId="0" fontId="49" fillId="0" borderId="0" xfId="1" applyFont="1" applyFill="1"/>
    <xf numFmtId="0" fontId="31" fillId="0" borderId="0" xfId="0" applyFont="1" applyFill="1" applyAlignment="1">
      <alignment wrapText="1"/>
    </xf>
    <xf numFmtId="0" fontId="38" fillId="0" borderId="0" xfId="0" applyFont="1" applyFill="1" applyAlignment="1">
      <alignment vertical="center" wrapText="1"/>
    </xf>
    <xf numFmtId="0" fontId="45" fillId="0" borderId="0" xfId="1" applyFont="1" applyFill="1" applyAlignment="1">
      <alignment vertical="center"/>
    </xf>
    <xf numFmtId="0" fontId="36" fillId="0" borderId="0" xfId="1" applyFont="1" applyFill="1" applyAlignment="1">
      <alignment vertical="center"/>
    </xf>
    <xf numFmtId="0" fontId="40" fillId="0" borderId="0" xfId="0" applyFont="1" applyFill="1" applyAlignment="1"/>
    <xf numFmtId="0" fontId="40" fillId="0" borderId="0" xfId="1" applyFont="1" applyFill="1" applyAlignment="1"/>
    <xf numFmtId="0" fontId="39" fillId="0" borderId="0" xfId="1" applyFont="1" applyFill="1" applyAlignment="1">
      <alignment vertical="center"/>
    </xf>
    <xf numFmtId="0" fontId="31" fillId="0" borderId="0" xfId="1" applyFont="1" applyFill="1" applyAlignment="1"/>
    <xf numFmtId="0" fontId="56" fillId="0" borderId="0" xfId="1" applyFont="1" applyFill="1" applyAlignment="1"/>
    <xf numFmtId="0" fontId="57" fillId="0" borderId="0" xfId="1" applyFont="1" applyFill="1" applyAlignment="1"/>
    <xf numFmtId="0" fontId="58" fillId="0" borderId="0" xfId="1" applyFont="1" applyFill="1" applyAlignment="1">
      <alignment vertical="center"/>
    </xf>
    <xf numFmtId="0" fontId="59" fillId="0" borderId="0" xfId="0" applyFont="1" applyFill="1" applyAlignment="1">
      <alignment vertical="center"/>
    </xf>
    <xf numFmtId="0" fontId="57" fillId="0" borderId="0" xfId="1" applyFont="1" applyFill="1" applyAlignment="1">
      <alignment vertical="center"/>
    </xf>
    <xf numFmtId="0" fontId="60" fillId="0" borderId="0" xfId="1" applyFont="1" applyFill="1" applyAlignment="1">
      <alignment vertical="center"/>
    </xf>
    <xf numFmtId="0" fontId="61" fillId="0" borderId="0" xfId="1" applyFont="1" applyFill="1" applyAlignment="1">
      <alignment vertical="center"/>
    </xf>
    <xf numFmtId="0" fontId="59" fillId="0" borderId="0" xfId="1" applyFont="1" applyFill="1" applyAlignment="1">
      <alignment vertical="center"/>
    </xf>
    <xf numFmtId="0" fontId="57" fillId="0" borderId="0" xfId="0" applyFont="1" applyAlignment="1">
      <alignment vertical="center"/>
    </xf>
    <xf numFmtId="0" fontId="39" fillId="0" borderId="0" xfId="1" applyFont="1" applyFill="1" applyBorder="1" applyAlignment="1">
      <alignment vertical="center"/>
    </xf>
    <xf numFmtId="0" fontId="31" fillId="0" borderId="0" xfId="0" applyFont="1" applyFill="1" applyBorder="1" applyAlignment="1"/>
    <xf numFmtId="0" fontId="21" fillId="0" borderId="0" xfId="0" applyFont="1" applyFill="1" applyBorder="1" applyAlignment="1">
      <alignment vertical="center"/>
    </xf>
    <xf numFmtId="0" fontId="25" fillId="0" borderId="0" xfId="0" applyFont="1" applyFill="1" applyBorder="1" applyAlignment="1">
      <alignment horizontal="right" vertical="center"/>
    </xf>
    <xf numFmtId="0" fontId="21" fillId="0" borderId="0" xfId="0" applyFont="1" applyFill="1" applyAlignment="1">
      <alignment vertical="center"/>
    </xf>
    <xf numFmtId="164" fontId="21" fillId="0" borderId="0" xfId="1" applyNumberFormat="1" applyFont="1" applyFill="1" applyBorder="1" applyAlignment="1">
      <alignment horizontal="right" vertical="center"/>
    </xf>
    <xf numFmtId="164" fontId="36" fillId="0" borderId="0" xfId="1" applyNumberFormat="1" applyFont="1" applyFill="1" applyBorder="1" applyAlignment="1">
      <alignment horizontal="right" vertical="center"/>
    </xf>
    <xf numFmtId="164" fontId="45" fillId="0" borderId="0" xfId="1" applyNumberFormat="1" applyFont="1" applyFill="1" applyBorder="1" applyAlignment="1">
      <alignment horizontal="right" vertical="center"/>
    </xf>
    <xf numFmtId="0" fontId="31" fillId="0" borderId="0" xfId="0" applyFont="1" applyFill="1" applyBorder="1" applyAlignment="1">
      <alignment vertical="center"/>
    </xf>
    <xf numFmtId="164" fontId="21" fillId="0" borderId="0" xfId="1" applyNumberFormat="1" applyFont="1" applyFill="1" applyAlignment="1">
      <alignment vertical="center"/>
    </xf>
    <xf numFmtId="164" fontId="36" fillId="0" borderId="0" xfId="1" applyNumberFormat="1" applyFont="1" applyFill="1" applyAlignment="1">
      <alignment vertical="center"/>
    </xf>
    <xf numFmtId="0" fontId="31" fillId="0" borderId="0" xfId="0" applyFont="1" applyFill="1" applyAlignment="1">
      <alignment vertical="center"/>
    </xf>
    <xf numFmtId="0" fontId="57" fillId="0" borderId="0" xfId="0" applyFont="1" applyFill="1" applyAlignment="1">
      <alignment vertical="center"/>
    </xf>
    <xf numFmtId="0" fontId="25" fillId="0" borderId="0" xfId="0" applyFont="1" applyFill="1" applyBorder="1" applyAlignment="1">
      <alignment vertical="top"/>
    </xf>
    <xf numFmtId="164" fontId="65" fillId="0" borderId="0" xfId="0" applyNumberFormat="1" applyFont="1" applyFill="1" applyAlignment="1">
      <alignment horizontal="left"/>
    </xf>
    <xf numFmtId="0" fontId="65" fillId="0" borderId="0" xfId="0" applyFont="1" applyFill="1" applyAlignment="1">
      <alignment horizontal="left"/>
    </xf>
    <xf numFmtId="0" fontId="65" fillId="0" borderId="0" xfId="1" applyFont="1" applyFill="1" applyAlignment="1">
      <alignment horizontal="left"/>
    </xf>
    <xf numFmtId="0" fontId="25" fillId="0" borderId="0" xfId="0" applyFont="1" applyFill="1" applyBorder="1" applyAlignment="1"/>
    <xf numFmtId="0" fontId="65" fillId="0" borderId="0" xfId="1" applyFont="1" applyFill="1" applyAlignment="1"/>
    <xf numFmtId="0" fontId="65" fillId="0" borderId="0" xfId="1" applyFont="1" applyFill="1" applyAlignment="1">
      <alignment horizontal="left" vertical="top"/>
    </xf>
    <xf numFmtId="0" fontId="65" fillId="0" borderId="0" xfId="0" applyFont="1" applyFill="1" applyAlignment="1"/>
    <xf numFmtId="0" fontId="12" fillId="0" borderId="0" xfId="11" applyFill="1"/>
    <xf numFmtId="0" fontId="12" fillId="0" borderId="0" xfId="3" applyFill="1" applyAlignment="1"/>
    <xf numFmtId="0" fontId="12" fillId="0" borderId="0" xfId="3" applyFill="1"/>
    <xf numFmtId="0" fontId="62" fillId="0" borderId="0" xfId="7" applyFont="1" applyFill="1" applyAlignment="1">
      <alignment vertical="center" wrapText="1"/>
    </xf>
    <xf numFmtId="0" fontId="12" fillId="0" borderId="0" xfId="3" applyFill="1" applyAlignment="1">
      <alignment vertical="center"/>
    </xf>
    <xf numFmtId="0" fontId="23" fillId="0" borderId="0" xfId="3" applyFont="1" applyFill="1" applyBorder="1" applyAlignment="1">
      <alignment horizontal="left"/>
    </xf>
    <xf numFmtId="0" fontId="28" fillId="0" borderId="0" xfId="3" applyFont="1" applyFill="1" applyBorder="1" applyAlignment="1">
      <alignment horizontal="left" wrapText="1"/>
    </xf>
    <xf numFmtId="0" fontId="12" fillId="0" borderId="0" xfId="11" applyFont="1" applyFill="1"/>
    <xf numFmtId="0" fontId="12" fillId="0" borderId="0" xfId="13" applyFont="1" applyFill="1"/>
    <xf numFmtId="164" fontId="36" fillId="0" borderId="0" xfId="0" applyNumberFormat="1" applyFont="1" applyFill="1" applyAlignment="1">
      <alignment vertical="center"/>
    </xf>
    <xf numFmtId="164" fontId="36" fillId="0" borderId="0" xfId="1" applyNumberFormat="1" applyFont="1" applyFill="1" applyAlignment="1">
      <alignment horizontal="right" vertical="center"/>
    </xf>
    <xf numFmtId="164" fontId="21" fillId="0" borderId="0" xfId="1" applyNumberFormat="1" applyFont="1" applyFill="1" applyAlignment="1">
      <alignment horizontal="right" vertical="center"/>
    </xf>
    <xf numFmtId="173" fontId="36" fillId="0" borderId="0" xfId="1" applyNumberFormat="1" applyFont="1" applyFill="1" applyAlignment="1">
      <alignment vertical="center"/>
    </xf>
    <xf numFmtId="173" fontId="21" fillId="0" borderId="0" xfId="1" applyNumberFormat="1" applyFont="1" applyFill="1" applyAlignment="1">
      <alignment vertical="center"/>
    </xf>
    <xf numFmtId="164" fontId="21" fillId="0" borderId="0" xfId="2" applyNumberFormat="1" applyFont="1" applyFill="1" applyAlignment="1">
      <alignment horizontal="right" vertical="center"/>
    </xf>
    <xf numFmtId="3" fontId="36" fillId="0" borderId="0" xfId="1" applyNumberFormat="1" applyFont="1" applyFill="1" applyAlignment="1">
      <alignment vertical="center"/>
    </xf>
    <xf numFmtId="164" fontId="45" fillId="0" borderId="0" xfId="1" applyNumberFormat="1" applyFont="1" applyFill="1" applyAlignment="1">
      <alignment vertical="center"/>
    </xf>
    <xf numFmtId="179" fontId="21" fillId="0" borderId="0" xfId="1" applyNumberFormat="1" applyFont="1" applyFill="1" applyBorder="1" applyAlignment="1">
      <alignment vertical="center"/>
    </xf>
    <xf numFmtId="179" fontId="45" fillId="0" borderId="0" xfId="1" applyNumberFormat="1" applyFont="1" applyFill="1" applyBorder="1" applyAlignment="1">
      <alignment vertical="center"/>
    </xf>
    <xf numFmtId="179" fontId="36" fillId="0" borderId="0" xfId="1" applyNumberFormat="1" applyFont="1" applyFill="1" applyBorder="1" applyAlignment="1">
      <alignment vertical="center"/>
    </xf>
    <xf numFmtId="0" fontId="65" fillId="0" borderId="0" xfId="0" applyFont="1" applyFill="1" applyAlignment="1">
      <alignment vertical="top"/>
    </xf>
    <xf numFmtId="0" fontId="12" fillId="0" borderId="0" xfId="3" applyFill="1" applyAlignment="1">
      <alignment vertical="top"/>
    </xf>
    <xf numFmtId="0" fontId="93" fillId="0" borderId="0" xfId="3" applyFont="1" applyFill="1" applyBorder="1" applyAlignment="1">
      <alignment horizontal="left"/>
    </xf>
    <xf numFmtId="0" fontId="12" fillId="0" borderId="0" xfId="45" applyFont="1" applyFill="1" applyBorder="1" applyAlignment="1">
      <alignment wrapText="1"/>
    </xf>
    <xf numFmtId="0" fontId="28" fillId="0" borderId="0" xfId="3" applyFont="1" applyFill="1" applyBorder="1" applyAlignment="1">
      <alignment vertical="center" wrapText="1"/>
    </xf>
    <xf numFmtId="0" fontId="62" fillId="0" borderId="0" xfId="7" applyFont="1" applyFill="1" applyBorder="1" applyAlignment="1" applyProtection="1">
      <alignment horizontal="left" wrapText="1"/>
    </xf>
    <xf numFmtId="0" fontId="28" fillId="0" borderId="0" xfId="13" applyFont="1" applyFill="1" applyAlignment="1">
      <alignment vertical="center" wrapText="1"/>
    </xf>
    <xf numFmtId="0" fontId="12" fillId="0" borderId="0" xfId="0" applyFont="1" applyFill="1"/>
    <xf numFmtId="0" fontId="65" fillId="0" borderId="0" xfId="0" applyFont="1" applyFill="1"/>
    <xf numFmtId="0" fontId="31" fillId="0" borderId="0" xfId="0" applyFont="1" applyFill="1"/>
    <xf numFmtId="0" fontId="25" fillId="0" borderId="0" xfId="0" applyFont="1" applyFill="1" applyAlignment="1">
      <alignment vertical="center"/>
    </xf>
    <xf numFmtId="0" fontId="70" fillId="0" borderId="0" xfId="0" applyFont="1" applyFill="1"/>
    <xf numFmtId="3" fontId="45" fillId="0" borderId="0" xfId="1" applyNumberFormat="1" applyFont="1" applyFill="1" applyAlignment="1">
      <alignment vertical="center"/>
    </xf>
    <xf numFmtId="181" fontId="21" fillId="0" borderId="0" xfId="1" applyNumberFormat="1" applyFont="1" applyFill="1" applyAlignment="1">
      <alignment vertical="center"/>
    </xf>
    <xf numFmtId="181" fontId="45" fillId="0" borderId="0" xfId="1" applyNumberFormat="1" applyFont="1" applyFill="1" applyAlignment="1">
      <alignment vertical="center"/>
    </xf>
    <xf numFmtId="181" fontId="36" fillId="0" borderId="0" xfId="1" applyNumberFormat="1" applyFont="1" applyFill="1" applyAlignment="1">
      <alignment vertical="center"/>
    </xf>
    <xf numFmtId="164" fontId="45" fillId="0" borderId="0" xfId="1" applyNumberFormat="1" applyFont="1" applyFill="1" applyAlignment="1">
      <alignment horizontal="right" vertical="center"/>
    </xf>
    <xf numFmtId="0" fontId="95" fillId="0" borderId="0" xfId="1" applyFont="1" applyFill="1" applyAlignment="1">
      <alignment vertical="center"/>
    </xf>
    <xf numFmtId="0" fontId="25" fillId="0" borderId="1" xfId="1" applyFont="1" applyFill="1" applyBorder="1" applyAlignment="1">
      <alignment vertical="center"/>
    </xf>
    <xf numFmtId="0" fontId="25" fillId="0" borderId="0" xfId="1" applyFont="1" applyFill="1" applyAlignment="1">
      <alignment horizontal="center" vertical="top" wrapText="1"/>
    </xf>
    <xf numFmtId="3" fontId="25" fillId="0" borderId="0" xfId="1" applyNumberFormat="1" applyFont="1" applyFill="1" applyAlignment="1">
      <alignment horizontal="center" vertical="top" wrapText="1"/>
    </xf>
    <xf numFmtId="0" fontId="25" fillId="0" borderId="0" xfId="1" applyFont="1" applyFill="1" applyAlignment="1">
      <alignment vertical="center"/>
    </xf>
    <xf numFmtId="0" fontId="96" fillId="0" borderId="0" xfId="0" applyFont="1" applyFill="1" applyBorder="1" applyAlignment="1">
      <alignment vertical="center"/>
    </xf>
    <xf numFmtId="0" fontId="25" fillId="0" borderId="0" xfId="1" applyFont="1" applyFill="1" applyBorder="1" applyAlignment="1">
      <alignment vertical="center"/>
    </xf>
    <xf numFmtId="182" fontId="21" fillId="0" borderId="0" xfId="1" applyNumberFormat="1" applyFont="1" applyFill="1" applyBorder="1" applyAlignment="1">
      <alignment vertical="center"/>
    </xf>
    <xf numFmtId="182" fontId="45" fillId="0" borderId="0" xfId="1" applyNumberFormat="1" applyFont="1" applyFill="1" applyBorder="1" applyAlignment="1">
      <alignment vertical="center"/>
    </xf>
    <xf numFmtId="182" fontId="36" fillId="0" borderId="0" xfId="1" applyNumberFormat="1" applyFont="1" applyFill="1" applyBorder="1" applyAlignment="1">
      <alignment vertical="center"/>
    </xf>
    <xf numFmtId="173" fontId="21" fillId="0" borderId="0" xfId="0" applyNumberFormat="1" applyFont="1" applyFill="1" applyAlignment="1">
      <alignment vertical="center"/>
    </xf>
    <xf numFmtId="173" fontId="45" fillId="0" borderId="0" xfId="1" applyNumberFormat="1" applyFont="1" applyFill="1" applyAlignment="1">
      <alignment vertical="center"/>
    </xf>
    <xf numFmtId="173" fontId="45" fillId="0" borderId="0" xfId="0" applyNumberFormat="1" applyFont="1" applyFill="1" applyAlignment="1">
      <alignment vertical="center"/>
    </xf>
    <xf numFmtId="173" fontId="36" fillId="0" borderId="0" xfId="0" applyNumberFormat="1" applyFont="1" applyFill="1" applyAlignment="1">
      <alignment vertical="center"/>
    </xf>
    <xf numFmtId="0" fontId="25" fillId="0" borderId="0" xfId="0" applyFont="1" applyFill="1" applyBorder="1" applyAlignment="1">
      <alignment horizontal="right" vertical="center"/>
    </xf>
    <xf numFmtId="0" fontId="25" fillId="0" borderId="1" xfId="1" applyFont="1" applyFill="1" applyBorder="1" applyAlignment="1">
      <alignment horizontal="center" vertical="top" wrapText="1"/>
    </xf>
    <xf numFmtId="0" fontId="38" fillId="0" borderId="0" xfId="1" applyFont="1" applyFill="1" applyBorder="1" applyAlignment="1"/>
    <xf numFmtId="0" fontId="34" fillId="0" borderId="0" xfId="1" applyFont="1" applyFill="1" applyBorder="1" applyAlignment="1">
      <alignment vertical="center"/>
    </xf>
    <xf numFmtId="0" fontId="34" fillId="0" borderId="0" xfId="1" applyFont="1" applyFill="1" applyAlignment="1">
      <alignment vertical="center"/>
    </xf>
    <xf numFmtId="0" fontId="59" fillId="0" borderId="0" xfId="1" applyFont="1" applyFill="1" applyBorder="1" applyAlignment="1">
      <alignment vertical="center"/>
    </xf>
    <xf numFmtId="0" fontId="101" fillId="0" borderId="0" xfId="1" applyFont="1" applyFill="1" applyAlignment="1">
      <alignment vertical="center"/>
    </xf>
    <xf numFmtId="0" fontId="40" fillId="0" borderId="0" xfId="1" applyFont="1" applyFill="1" applyAlignment="1">
      <alignment vertical="center"/>
    </xf>
    <xf numFmtId="185" fontId="21" fillId="0" borderId="0" xfId="1" applyNumberFormat="1" applyFont="1" applyFill="1" applyAlignment="1">
      <alignment vertical="center"/>
    </xf>
    <xf numFmtId="185" fontId="45" fillId="0" borderId="0" xfId="1" applyNumberFormat="1" applyFont="1" applyFill="1" applyAlignment="1">
      <alignment vertical="center"/>
    </xf>
    <xf numFmtId="185" fontId="36" fillId="0" borderId="0" xfId="1" applyNumberFormat="1" applyFont="1" applyFill="1" applyAlignment="1">
      <alignment vertical="center"/>
    </xf>
    <xf numFmtId="164" fontId="21" fillId="0" borderId="0" xfId="3" applyNumberFormat="1" applyFont="1" applyFill="1" applyAlignment="1">
      <alignment vertical="center"/>
    </xf>
    <xf numFmtId="164" fontId="21" fillId="0" borderId="0" xfId="2" applyNumberFormat="1" applyFont="1" applyFill="1" applyAlignment="1">
      <alignment vertical="center"/>
    </xf>
    <xf numFmtId="164" fontId="45" fillId="0" borderId="0" xfId="3" applyNumberFormat="1" applyFont="1" applyFill="1" applyAlignment="1">
      <alignment vertical="center"/>
    </xf>
    <xf numFmtId="0" fontId="38" fillId="0" borderId="0" xfId="1" applyFont="1" applyFill="1" applyAlignment="1">
      <alignment vertical="top"/>
    </xf>
    <xf numFmtId="0" fontId="58" fillId="0" borderId="0" xfId="0" applyFont="1" applyFill="1" applyAlignment="1">
      <alignment vertical="center"/>
    </xf>
    <xf numFmtId="0" fontId="102" fillId="0" borderId="0" xfId="1" applyFont="1" applyFill="1" applyAlignment="1">
      <alignment vertical="center"/>
    </xf>
    <xf numFmtId="0" fontId="46" fillId="0" borderId="0" xfId="1" applyFont="1" applyFill="1" applyAlignment="1">
      <alignment vertical="center"/>
    </xf>
    <xf numFmtId="0" fontId="71" fillId="0" borderId="0" xfId="0" applyFont="1" applyFill="1" applyBorder="1" applyAlignment="1">
      <alignment vertical="center"/>
    </xf>
    <xf numFmtId="0" fontId="71" fillId="0" borderId="0" xfId="0" applyFont="1" applyFill="1" applyAlignment="1">
      <alignment vertical="center"/>
    </xf>
    <xf numFmtId="0" fontId="57" fillId="0" borderId="0" xfId="0" applyFont="1" applyFill="1" applyAlignment="1">
      <alignment vertical="center"/>
    </xf>
    <xf numFmtId="0" fontId="39" fillId="0" borderId="1" xfId="1" applyFont="1" applyFill="1" applyBorder="1" applyAlignment="1">
      <alignment vertical="center"/>
    </xf>
    <xf numFmtId="3" fontId="39" fillId="0" borderId="0" xfId="1" applyNumberFormat="1" applyFont="1" applyFill="1" applyAlignment="1">
      <alignment horizontal="center" vertical="top" wrapText="1"/>
    </xf>
    <xf numFmtId="3" fontId="39" fillId="0" borderId="1" xfId="1" applyNumberFormat="1" applyFont="1" applyFill="1" applyBorder="1" applyAlignment="1">
      <alignment horizontal="center" vertical="top" wrapText="1"/>
    </xf>
    <xf numFmtId="0" fontId="25" fillId="0" borderId="0" xfId="52" applyFont="1" applyFill="1"/>
    <xf numFmtId="0" fontId="4" fillId="0" borderId="0" xfId="52" applyFill="1"/>
    <xf numFmtId="0" fontId="25" fillId="0" borderId="0" xfId="52" applyFont="1" applyFill="1" applyAlignment="1">
      <alignment vertical="top" wrapText="1"/>
    </xf>
    <xf numFmtId="0" fontId="71" fillId="0" borderId="0" xfId="52" applyFont="1" applyFill="1" applyAlignment="1">
      <alignment horizontal="right"/>
    </xf>
    <xf numFmtId="0" fontId="26" fillId="0" borderId="0" xfId="52" applyFont="1" applyFill="1"/>
    <xf numFmtId="0" fontId="69" fillId="0" borderId="0" xfId="52" applyFont="1" applyFill="1"/>
    <xf numFmtId="0" fontId="25" fillId="0" borderId="0" xfId="11" applyFont="1" applyFill="1" applyAlignment="1">
      <alignment vertical="top"/>
    </xf>
    <xf numFmtId="0" fontId="25" fillId="0" borderId="0" xfId="11" applyFont="1" applyFill="1" applyAlignment="1"/>
    <xf numFmtId="0" fontId="23" fillId="0" borderId="0" xfId="53" applyFont="1" applyFill="1" applyBorder="1" applyAlignment="1">
      <alignment horizontal="left"/>
    </xf>
    <xf numFmtId="0" fontId="25" fillId="0" borderId="0" xfId="13" applyFont="1" applyFill="1" applyAlignment="1">
      <alignment wrapText="1"/>
    </xf>
    <xf numFmtId="0" fontId="25" fillId="0" borderId="0" xfId="11" applyFont="1" applyFill="1" applyAlignment="1">
      <alignment horizontal="right"/>
    </xf>
    <xf numFmtId="179" fontId="21" fillId="0" borderId="0" xfId="1" applyNumberFormat="1" applyFont="1" applyFill="1" applyBorder="1" applyAlignment="1">
      <alignment horizontal="right" vertical="center"/>
    </xf>
    <xf numFmtId="179" fontId="45" fillId="0" borderId="0" xfId="1" applyNumberFormat="1" applyFont="1" applyFill="1" applyBorder="1" applyAlignment="1">
      <alignment horizontal="right" vertical="center"/>
    </xf>
    <xf numFmtId="179" fontId="36" fillId="0" borderId="0" xfId="1" applyNumberFormat="1" applyFont="1" applyFill="1" applyBorder="1" applyAlignment="1">
      <alignment horizontal="right" vertical="center"/>
    </xf>
    <xf numFmtId="0" fontId="25" fillId="0" borderId="0" xfId="0" applyFont="1" applyFill="1" applyBorder="1" applyAlignment="1">
      <alignment horizontal="right" vertical="center"/>
    </xf>
    <xf numFmtId="0" fontId="57" fillId="0" borderId="0" xfId="0" applyFont="1" applyFill="1" applyAlignment="1">
      <alignment vertical="center"/>
    </xf>
    <xf numFmtId="0" fontId="71" fillId="0" borderId="0" xfId="0" applyFont="1" applyFill="1" applyBorder="1" applyAlignment="1">
      <alignment horizontal="right" vertical="center"/>
    </xf>
    <xf numFmtId="0" fontId="84" fillId="0" borderId="0" xfId="0" applyFont="1" applyFill="1" applyAlignment="1">
      <alignment vertical="center"/>
    </xf>
    <xf numFmtId="0" fontId="37" fillId="0" borderId="0" xfId="0" applyFont="1" applyFill="1" applyAlignment="1">
      <alignment vertical="center"/>
    </xf>
    <xf numFmtId="0" fontId="39" fillId="0" borderId="0" xfId="1" applyFont="1" applyFill="1" applyAlignment="1">
      <alignment horizontal="center" vertical="top"/>
    </xf>
    <xf numFmtId="0" fontId="39" fillId="0" borderId="0" xfId="1" applyFont="1" applyFill="1" applyAlignment="1">
      <alignment horizontal="center" vertical="top" wrapText="1"/>
    </xf>
    <xf numFmtId="0" fontId="70" fillId="0" borderId="0" xfId="0" applyFont="1" applyFill="1" applyAlignment="1">
      <alignment vertical="center"/>
    </xf>
    <xf numFmtId="0" fontId="70" fillId="0" borderId="0" xfId="1" applyFont="1" applyFill="1"/>
    <xf numFmtId="0" fontId="70" fillId="0" borderId="0" xfId="1" applyFont="1" applyFill="1" applyAlignment="1">
      <alignment vertical="center"/>
    </xf>
    <xf numFmtId="0" fontId="38" fillId="0" borderId="0" xfId="0" applyFont="1" applyFill="1" applyAlignment="1">
      <alignment wrapText="1"/>
    </xf>
    <xf numFmtId="0" fontId="59" fillId="0" borderId="0" xfId="0" applyFont="1" applyFill="1" applyBorder="1" applyAlignment="1">
      <alignment vertical="center"/>
    </xf>
    <xf numFmtId="0" fontId="25" fillId="0" borderId="0" xfId="0" applyFont="1" applyFill="1" applyBorder="1" applyAlignment="1">
      <alignment vertical="center" wrapText="1"/>
    </xf>
    <xf numFmtId="0" fontId="38" fillId="0" borderId="0" xfId="1" applyFont="1" applyFill="1" applyAlignment="1">
      <alignment horizontal="left" vertical="center"/>
    </xf>
    <xf numFmtId="0" fontId="38" fillId="0" borderId="0" xfId="1" applyFont="1" applyFill="1" applyAlignment="1">
      <alignment horizontal="left"/>
    </xf>
    <xf numFmtId="0" fontId="21" fillId="0" borderId="0" xfId="0" applyFont="1" applyFill="1" applyAlignment="1">
      <alignment vertical="center"/>
    </xf>
    <xf numFmtId="0" fontId="40" fillId="0" borderId="0" xfId="0" applyFont="1" applyFill="1"/>
    <xf numFmtId="0" fontId="57" fillId="0" borderId="0" xfId="0" applyFont="1" applyFill="1" applyAlignment="1">
      <alignment horizontal="left" vertical="center"/>
    </xf>
    <xf numFmtId="0" fontId="60" fillId="0" borderId="0" xfId="0" applyFont="1" applyFill="1" applyAlignment="1">
      <alignment horizontal="left" vertical="center"/>
    </xf>
    <xf numFmtId="0" fontId="40" fillId="0" borderId="0" xfId="0" applyFont="1" applyFill="1" applyAlignment="1">
      <alignment horizontal="left"/>
    </xf>
    <xf numFmtId="0" fontId="31" fillId="0" borderId="0" xfId="0" applyFont="1" applyFill="1" applyAlignment="1">
      <alignment horizontal="left" vertical="center"/>
    </xf>
    <xf numFmtId="0" fontId="21" fillId="0" borderId="0" xfId="1" applyFont="1" applyFill="1" applyAlignment="1">
      <alignment horizontal="left" vertical="center"/>
    </xf>
    <xf numFmtId="0" fontId="39" fillId="0" borderId="1" xfId="1" applyFont="1" applyFill="1" applyBorder="1" applyAlignment="1">
      <alignment horizontal="left" vertical="center"/>
    </xf>
    <xf numFmtId="0" fontId="21" fillId="0" borderId="0" xfId="0" applyFont="1" applyFill="1" applyAlignment="1">
      <alignment horizontal="left" vertical="center"/>
    </xf>
    <xf numFmtId="0" fontId="33" fillId="0" borderId="0" xfId="0" applyFont="1" applyFill="1" applyAlignment="1">
      <alignment horizontal="left" vertical="center"/>
    </xf>
    <xf numFmtId="0" fontId="45" fillId="0" borderId="0" xfId="0" applyFont="1" applyFill="1" applyAlignment="1">
      <alignment horizontal="left" vertical="center"/>
    </xf>
    <xf numFmtId="0" fontId="45" fillId="0" borderId="0" xfId="1" applyFont="1" applyFill="1" applyAlignment="1">
      <alignment horizontal="left" vertical="center"/>
    </xf>
    <xf numFmtId="0" fontId="87" fillId="0" borderId="0" xfId="0" applyFont="1" applyFill="1" applyAlignment="1">
      <alignment horizontal="left" vertical="center"/>
    </xf>
    <xf numFmtId="0" fontId="36" fillId="0" borderId="0" xfId="1" applyFont="1" applyFill="1" applyAlignment="1">
      <alignment horizontal="left" vertical="center"/>
    </xf>
    <xf numFmtId="3" fontId="38" fillId="0" borderId="0" xfId="1" applyNumberFormat="1" applyFont="1" applyFill="1" applyAlignment="1">
      <alignment horizontal="left" vertical="center"/>
    </xf>
    <xf numFmtId="0" fontId="25" fillId="0" borderId="0" xfId="0" applyFont="1" applyFill="1" applyAlignment="1">
      <alignment horizontal="left" vertical="center"/>
    </xf>
    <xf numFmtId="0" fontId="40" fillId="0" borderId="0" xfId="1" applyFont="1" applyFill="1"/>
    <xf numFmtId="0" fontId="25" fillId="0" borderId="0" xfId="0" applyFont="1" applyFill="1" applyAlignment="1">
      <alignment horizontal="right" vertical="center"/>
    </xf>
    <xf numFmtId="181" fontId="21" fillId="0" borderId="0" xfId="1" applyNumberFormat="1" applyFont="1" applyFill="1" applyAlignment="1">
      <alignment horizontal="right" vertical="center"/>
    </xf>
    <xf numFmtId="181" fontId="45" fillId="0" borderId="0" xfId="1" applyNumberFormat="1" applyFont="1" applyFill="1" applyAlignment="1">
      <alignment horizontal="right" vertical="center"/>
    </xf>
    <xf numFmtId="165" fontId="21" fillId="0" borderId="0" xfId="1" applyNumberFormat="1" applyFont="1" applyFill="1" applyAlignment="1">
      <alignment horizontal="right" vertical="center"/>
    </xf>
    <xf numFmtId="181" fontId="36" fillId="0" borderId="0" xfId="1" applyNumberFormat="1" applyFont="1" applyFill="1" applyAlignment="1">
      <alignment horizontal="right" vertical="center"/>
    </xf>
    <xf numFmtId="0" fontId="38" fillId="0" borderId="0" xfId="0" applyFont="1" applyFill="1"/>
    <xf numFmtId="166" fontId="21" fillId="0" borderId="0" xfId="1" applyNumberFormat="1" applyFont="1" applyFill="1" applyAlignment="1">
      <alignment vertical="center"/>
    </xf>
    <xf numFmtId="166" fontId="45" fillId="0" borderId="0" xfId="1" applyNumberFormat="1" applyFont="1" applyFill="1" applyAlignment="1">
      <alignment vertical="center"/>
    </xf>
    <xf numFmtId="166" fontId="36" fillId="0" borderId="0" xfId="1" applyNumberFormat="1" applyFont="1" applyFill="1" applyAlignment="1">
      <alignment vertical="center"/>
    </xf>
    <xf numFmtId="0" fontId="25" fillId="0" borderId="0" xfId="0" applyFont="1" applyFill="1" applyAlignment="1">
      <alignment horizontal="right" vertical="center"/>
    </xf>
    <xf numFmtId="0" fontId="24" fillId="0" borderId="0" xfId="0" applyFont="1" applyFill="1" applyAlignment="1">
      <alignment vertical="center"/>
    </xf>
    <xf numFmtId="0" fontId="24" fillId="0" borderId="0" xfId="0" applyFont="1" applyFill="1" applyBorder="1" applyAlignment="1">
      <alignment vertical="center"/>
    </xf>
    <xf numFmtId="0" fontId="25" fillId="0" borderId="0" xfId="0" applyFont="1" applyFill="1" applyBorder="1" applyAlignment="1">
      <alignment horizontal="right" vertical="center"/>
    </xf>
    <xf numFmtId="3" fontId="21" fillId="0" borderId="0" xfId="0" applyNumberFormat="1" applyFont="1" applyAlignment="1">
      <alignment vertical="center"/>
    </xf>
    <xf numFmtId="166" fontId="21" fillId="0" borderId="0" xfId="0" applyNumberFormat="1" applyFont="1" applyAlignment="1">
      <alignment vertical="center"/>
    </xf>
    <xf numFmtId="170" fontId="21" fillId="0" borderId="0" xfId="1" applyNumberFormat="1" applyFont="1" applyAlignment="1">
      <alignment vertical="center"/>
    </xf>
    <xf numFmtId="3" fontId="45" fillId="0" borderId="0" xfId="0" applyNumberFormat="1" applyFont="1" applyAlignment="1">
      <alignment vertical="center"/>
    </xf>
    <xf numFmtId="166" fontId="45" fillId="0" borderId="0" xfId="0" applyNumberFormat="1" applyFont="1" applyAlignment="1">
      <alignment vertical="center"/>
    </xf>
    <xf numFmtId="166" fontId="47" fillId="0" borderId="0" xfId="0" applyNumberFormat="1" applyFont="1" applyAlignment="1">
      <alignment vertical="center"/>
    </xf>
    <xf numFmtId="170" fontId="45" fillId="0" borderId="0" xfId="1" applyNumberFormat="1" applyFont="1" applyAlignment="1">
      <alignment vertical="center"/>
    </xf>
    <xf numFmtId="3" fontId="36" fillId="0" borderId="0" xfId="1" applyNumberFormat="1" applyFont="1" applyAlignment="1">
      <alignment vertical="center"/>
    </xf>
    <xf numFmtId="3" fontId="36" fillId="0" borderId="0" xfId="0" applyNumberFormat="1" applyFont="1" applyAlignment="1">
      <alignment vertical="center"/>
    </xf>
    <xf numFmtId="166" fontId="36" fillId="0" borderId="0" xfId="0" applyNumberFormat="1" applyFont="1" applyAlignment="1">
      <alignment vertical="center"/>
    </xf>
    <xf numFmtId="170" fontId="36" fillId="0" borderId="0" xfId="1" applyNumberFormat="1" applyFont="1" applyAlignment="1">
      <alignment vertical="center"/>
    </xf>
    <xf numFmtId="0" fontId="21" fillId="0" borderId="0" xfId="0" applyFont="1" applyFill="1" applyBorder="1" applyAlignment="1">
      <alignment vertical="center"/>
    </xf>
    <xf numFmtId="0" fontId="25" fillId="0" borderId="0" xfId="0" applyFont="1" applyFill="1" applyBorder="1" applyAlignment="1">
      <alignment horizontal="right" vertical="center"/>
    </xf>
    <xf numFmtId="3" fontId="25" fillId="0" borderId="1" xfId="1" applyNumberFormat="1" applyFont="1" applyFill="1" applyBorder="1" applyAlignment="1">
      <alignment horizontal="center" vertical="top" wrapText="1"/>
    </xf>
    <xf numFmtId="164" fontId="21" fillId="0" borderId="0" xfId="0" applyNumberFormat="1" applyFont="1" applyAlignment="1">
      <alignment vertical="center"/>
    </xf>
    <xf numFmtId="164" fontId="45" fillId="0" borderId="0" xfId="0" applyNumberFormat="1" applyFont="1" applyAlignment="1">
      <alignment vertical="center"/>
    </xf>
    <xf numFmtId="164" fontId="36" fillId="0" borderId="0" xfId="1" applyNumberFormat="1" applyFont="1" applyAlignment="1">
      <alignment vertical="center"/>
    </xf>
    <xf numFmtId="167" fontId="21" fillId="0" borderId="0" xfId="1" applyNumberFormat="1" applyFont="1" applyAlignment="1">
      <alignment vertical="center"/>
    </xf>
    <xf numFmtId="4" fontId="21" fillId="0" borderId="0" xfId="0" applyNumberFormat="1" applyFont="1" applyAlignment="1">
      <alignment vertical="center"/>
    </xf>
    <xf numFmtId="167" fontId="45" fillId="0" borderId="0" xfId="1" applyNumberFormat="1" applyFont="1" applyAlignment="1">
      <alignment vertical="center"/>
    </xf>
    <xf numFmtId="4" fontId="45" fillId="0" borderId="0" xfId="0" applyNumberFormat="1" applyFont="1" applyAlignment="1">
      <alignment vertical="center"/>
    </xf>
    <xf numFmtId="167" fontId="36" fillId="0" borderId="0" xfId="1" applyNumberFormat="1" applyFont="1" applyAlignment="1">
      <alignment vertical="center"/>
    </xf>
    <xf numFmtId="4" fontId="36" fillId="0" borderId="0" xfId="0" applyNumberFormat="1" applyFont="1" applyAlignment="1">
      <alignment vertical="center"/>
    </xf>
    <xf numFmtId="190" fontId="21" fillId="0" borderId="0" xfId="0" applyNumberFormat="1" applyFont="1" applyAlignment="1">
      <alignment horizontal="right" vertical="center"/>
    </xf>
    <xf numFmtId="190" fontId="21" fillId="0" borderId="0" xfId="0" applyNumberFormat="1" applyFont="1" applyAlignment="1">
      <alignment vertical="center"/>
    </xf>
    <xf numFmtId="170" fontId="21" fillId="0" borderId="0" xfId="0" applyNumberFormat="1" applyFont="1" applyAlignment="1">
      <alignment horizontal="right" vertical="center"/>
    </xf>
    <xf numFmtId="190" fontId="45" fillId="0" borderId="0" xfId="0" applyNumberFormat="1" applyFont="1" applyAlignment="1">
      <alignment horizontal="right" vertical="center"/>
    </xf>
    <xf numFmtId="190" fontId="45" fillId="0" borderId="0" xfId="0" applyNumberFormat="1" applyFont="1" applyAlignment="1">
      <alignment vertical="center"/>
    </xf>
    <xf numFmtId="170" fontId="45" fillId="0" borderId="0" xfId="0" applyNumberFormat="1" applyFont="1" applyAlignment="1">
      <alignment horizontal="right" vertical="center"/>
    </xf>
    <xf numFmtId="190" fontId="36" fillId="0" borderId="0" xfId="0" applyNumberFormat="1" applyFont="1" applyAlignment="1">
      <alignment horizontal="right" vertical="center"/>
    </xf>
    <xf numFmtId="170" fontId="36" fillId="0" borderId="0" xfId="0" applyNumberFormat="1" applyFont="1" applyAlignment="1">
      <alignment horizontal="right" vertical="center"/>
    </xf>
    <xf numFmtId="1" fontId="21" fillId="0" borderId="0" xfId="0" applyNumberFormat="1" applyFont="1" applyAlignment="1">
      <alignment vertical="center"/>
    </xf>
    <xf numFmtId="1" fontId="21" fillId="0" borderId="0" xfId="1" applyNumberFormat="1" applyFont="1" applyAlignment="1">
      <alignment vertical="center"/>
    </xf>
    <xf numFmtId="164" fontId="21" fillId="0" borderId="0" xfId="1" applyNumberFormat="1" applyFont="1" applyAlignment="1">
      <alignment vertical="center"/>
    </xf>
    <xf numFmtId="1" fontId="45" fillId="0" borderId="0" xfId="0" applyNumberFormat="1" applyFont="1" applyAlignment="1">
      <alignment vertical="center"/>
    </xf>
    <xf numFmtId="1" fontId="45" fillId="0" borderId="0" xfId="1" applyNumberFormat="1" applyFont="1" applyAlignment="1">
      <alignment vertical="center"/>
    </xf>
    <xf numFmtId="164" fontId="45" fillId="0" borderId="0" xfId="1" applyNumberFormat="1" applyFont="1" applyAlignment="1">
      <alignment vertical="center"/>
    </xf>
    <xf numFmtId="164" fontId="36" fillId="0" borderId="0" xfId="0" applyNumberFormat="1" applyFont="1" applyAlignment="1">
      <alignment vertical="center"/>
    </xf>
    <xf numFmtId="1" fontId="36" fillId="0" borderId="0" xfId="0" applyNumberFormat="1" applyFont="1" applyAlignment="1">
      <alignment vertical="center"/>
    </xf>
    <xf numFmtId="1" fontId="36" fillId="0" borderId="0" xfId="1" applyNumberFormat="1" applyFont="1" applyAlignment="1">
      <alignment vertical="center"/>
    </xf>
    <xf numFmtId="3" fontId="21" fillId="0" borderId="0" xfId="1" applyNumberFormat="1" applyFont="1" applyAlignment="1">
      <alignment vertical="center"/>
    </xf>
    <xf numFmtId="181" fontId="21" fillId="0" borderId="0" xfId="1" applyNumberFormat="1" applyFont="1" applyAlignment="1">
      <alignment vertical="center"/>
    </xf>
    <xf numFmtId="164" fontId="21" fillId="0" borderId="0" xfId="1" applyNumberFormat="1" applyFont="1" applyAlignment="1">
      <alignment horizontal="right" vertical="center"/>
    </xf>
    <xf numFmtId="3" fontId="45" fillId="0" borderId="0" xfId="1" applyNumberFormat="1" applyFont="1" applyAlignment="1">
      <alignment vertical="center"/>
    </xf>
    <xf numFmtId="181" fontId="45" fillId="0" borderId="0" xfId="1" applyNumberFormat="1" applyFont="1" applyAlignment="1">
      <alignment vertical="center"/>
    </xf>
    <xf numFmtId="181" fontId="36" fillId="0" borderId="0" xfId="1" applyNumberFormat="1" applyFont="1" applyAlignment="1">
      <alignment vertical="center"/>
    </xf>
    <xf numFmtId="168" fontId="21" fillId="0" borderId="0" xfId="1" applyNumberFormat="1" applyFont="1" applyAlignment="1">
      <alignment vertical="center"/>
    </xf>
    <xf numFmtId="3" fontId="21" fillId="0" borderId="0" xfId="0" applyNumberFormat="1" applyFont="1" applyAlignment="1">
      <alignment horizontal="right" vertical="center"/>
    </xf>
    <xf numFmtId="168" fontId="45" fillId="0" borderId="0" xfId="1" applyNumberFormat="1" applyFont="1" applyAlignment="1">
      <alignment vertical="center"/>
    </xf>
    <xf numFmtId="3" fontId="36" fillId="0" borderId="0" xfId="0" applyNumberFormat="1" applyFont="1" applyAlignment="1">
      <alignment horizontal="right" vertical="center"/>
    </xf>
    <xf numFmtId="168" fontId="36" fillId="0" borderId="0" xfId="1" applyNumberFormat="1" applyFont="1" applyAlignment="1">
      <alignment vertical="center"/>
    </xf>
    <xf numFmtId="164" fontId="36" fillId="0" borderId="0" xfId="0" applyNumberFormat="1" applyFont="1" applyAlignment="1">
      <alignment horizontal="right" vertical="center"/>
    </xf>
    <xf numFmtId="3" fontId="21" fillId="0" borderId="0" xfId="1" applyNumberFormat="1" applyFont="1" applyAlignment="1">
      <alignment horizontal="right" vertical="center"/>
    </xf>
    <xf numFmtId="166" fontId="21" fillId="0" borderId="0" xfId="1" applyNumberFormat="1" applyFont="1" applyAlignment="1">
      <alignment vertical="center"/>
    </xf>
    <xf numFmtId="165" fontId="21" fillId="0" borderId="0" xfId="1" applyNumberFormat="1" applyFont="1" applyAlignment="1">
      <alignment horizontal="right" vertical="center"/>
    </xf>
    <xf numFmtId="166" fontId="45" fillId="0" borderId="0" xfId="1" applyNumberFormat="1" applyFont="1" applyAlignment="1">
      <alignment vertical="center"/>
    </xf>
    <xf numFmtId="165" fontId="45" fillId="0" borderId="0" xfId="1" applyNumberFormat="1" applyFont="1" applyAlignment="1">
      <alignment horizontal="right" vertical="center"/>
    </xf>
    <xf numFmtId="3" fontId="36" fillId="0" borderId="0" xfId="1" applyNumberFormat="1" applyFont="1" applyAlignment="1">
      <alignment horizontal="right" vertical="center"/>
    </xf>
    <xf numFmtId="166" fontId="36" fillId="0" borderId="0" xfId="1" applyNumberFormat="1" applyFont="1" applyAlignment="1">
      <alignment vertical="center"/>
    </xf>
    <xf numFmtId="165" fontId="36" fillId="0" borderId="0" xfId="1" applyNumberFormat="1" applyFont="1" applyAlignment="1">
      <alignment horizontal="right" vertical="center"/>
    </xf>
    <xf numFmtId="168" fontId="59" fillId="0" borderId="0" xfId="1" applyNumberFormat="1" applyFont="1" applyAlignment="1">
      <alignment vertical="center"/>
    </xf>
    <xf numFmtId="3" fontId="59" fillId="0" borderId="0" xfId="0" applyNumberFormat="1" applyFont="1" applyAlignment="1">
      <alignment vertical="center"/>
    </xf>
    <xf numFmtId="166" fontId="59" fillId="0" borderId="0" xfId="0" applyNumberFormat="1" applyFont="1" applyAlignment="1">
      <alignment vertical="center"/>
    </xf>
    <xf numFmtId="3" fontId="45" fillId="0" borderId="0" xfId="0" applyNumberFormat="1" applyFont="1" applyAlignment="1">
      <alignment horizontal="right" vertical="center"/>
    </xf>
    <xf numFmtId="0" fontId="21" fillId="0" borderId="0" xfId="1" applyFont="1" applyAlignment="1">
      <alignment horizontal="right" vertical="center"/>
    </xf>
    <xf numFmtId="0" fontId="25" fillId="0" borderId="0" xfId="1" applyFont="1" applyFill="1"/>
    <xf numFmtId="0" fontId="25" fillId="0" borderId="0" xfId="1" applyFont="1" applyFill="1" applyBorder="1"/>
    <xf numFmtId="189" fontId="21" fillId="0" borderId="0" xfId="1" applyNumberFormat="1" applyFont="1" applyAlignment="1">
      <alignment vertical="center"/>
    </xf>
    <xf numFmtId="169" fontId="21" fillId="0" borderId="0" xfId="1" applyNumberFormat="1" applyFont="1" applyAlignment="1">
      <alignment vertical="center"/>
    </xf>
    <xf numFmtId="169" fontId="45" fillId="0" borderId="0" xfId="1" applyNumberFormat="1" applyFont="1" applyAlignment="1">
      <alignment vertical="center"/>
    </xf>
    <xf numFmtId="169" fontId="36" fillId="0" borderId="0" xfId="1" applyNumberFormat="1" applyFont="1" applyAlignment="1">
      <alignment vertical="center"/>
    </xf>
    <xf numFmtId="164" fontId="45" fillId="0" borderId="0" xfId="1" applyNumberFormat="1" applyFont="1" applyAlignment="1">
      <alignment horizontal="right" vertical="center"/>
    </xf>
    <xf numFmtId="181" fontId="45" fillId="0" borderId="0" xfId="1" applyNumberFormat="1" applyFont="1" applyAlignment="1">
      <alignment horizontal="right" vertical="center"/>
    </xf>
    <xf numFmtId="164" fontId="36" fillId="0" borderId="0" xfId="1" applyNumberFormat="1" applyFont="1" applyAlignment="1">
      <alignment horizontal="right" vertical="center"/>
    </xf>
    <xf numFmtId="166" fontId="34" fillId="0" borderId="0" xfId="1" applyNumberFormat="1" applyFont="1" applyAlignment="1">
      <alignment vertical="center"/>
    </xf>
    <xf numFmtId="166" fontId="21" fillId="0" borderId="0" xfId="1" applyNumberFormat="1" applyFont="1" applyAlignment="1">
      <alignment horizontal="right" vertical="center"/>
    </xf>
    <xf numFmtId="166" fontId="45" fillId="0" borderId="0" xfId="1" applyNumberFormat="1" applyFont="1" applyAlignment="1">
      <alignment horizontal="right" vertical="center"/>
    </xf>
    <xf numFmtId="166" fontId="59" fillId="0" borderId="0" xfId="1" applyNumberFormat="1" applyFont="1" applyAlignment="1">
      <alignment vertical="center"/>
    </xf>
    <xf numFmtId="166" fontId="36" fillId="0" borderId="0" xfId="1" applyNumberFormat="1" applyFont="1" applyAlignment="1">
      <alignment horizontal="right" vertical="center"/>
    </xf>
    <xf numFmtId="0" fontId="25" fillId="0" borderId="0" xfId="0" applyFont="1" applyFill="1" applyAlignment="1">
      <alignment horizontal="right" vertical="center"/>
    </xf>
    <xf numFmtId="172" fontId="21" fillId="0" borderId="0" xfId="1" applyNumberFormat="1" applyFont="1" applyAlignment="1">
      <alignment vertical="center"/>
    </xf>
    <xf numFmtId="172" fontId="45" fillId="0" borderId="0" xfId="1" applyNumberFormat="1" applyFont="1" applyAlignment="1">
      <alignment vertical="center"/>
    </xf>
    <xf numFmtId="172" fontId="36" fillId="0" borderId="0" xfId="1" applyNumberFormat="1" applyFont="1" applyAlignment="1">
      <alignment vertical="center"/>
    </xf>
    <xf numFmtId="179" fontId="21" fillId="0" borderId="0" xfId="1" applyNumberFormat="1" applyFont="1" applyAlignment="1">
      <alignment vertical="center"/>
    </xf>
    <xf numFmtId="179" fontId="45" fillId="0" borderId="0" xfId="1" applyNumberFormat="1" applyFont="1" applyAlignment="1">
      <alignment vertical="center"/>
    </xf>
    <xf numFmtId="179" fontId="36" fillId="0" borderId="0" xfId="1" applyNumberFormat="1" applyFont="1" applyAlignment="1">
      <alignment vertical="center"/>
    </xf>
    <xf numFmtId="0" fontId="39" fillId="0" borderId="1" xfId="1" applyFont="1" applyFill="1" applyBorder="1" applyAlignment="1">
      <alignment horizontal="center" vertical="top" wrapText="1"/>
    </xf>
    <xf numFmtId="3" fontId="45" fillId="0" borderId="0" xfId="1" applyNumberFormat="1" applyFont="1" applyAlignment="1">
      <alignment horizontal="right" vertical="center"/>
    </xf>
    <xf numFmtId="3" fontId="33" fillId="0" borderId="0" xfId="1" applyNumberFormat="1" applyFont="1" applyAlignment="1">
      <alignment vertical="center"/>
    </xf>
    <xf numFmtId="3" fontId="87" fillId="0" borderId="0" xfId="1" applyNumberFormat="1" applyFont="1" applyAlignment="1">
      <alignment vertical="center"/>
    </xf>
    <xf numFmtId="191" fontId="21" fillId="0" borderId="0" xfId="1" applyNumberFormat="1" applyFont="1" applyAlignment="1">
      <alignment vertical="center"/>
    </xf>
    <xf numFmtId="191" fontId="45" fillId="0" borderId="0" xfId="1" applyNumberFormat="1" applyFont="1" applyAlignment="1">
      <alignment vertical="center"/>
    </xf>
    <xf numFmtId="192" fontId="21" fillId="0" borderId="0" xfId="1" applyNumberFormat="1" applyFont="1" applyAlignment="1">
      <alignment vertical="center"/>
    </xf>
    <xf numFmtId="192" fontId="45" fillId="0" borderId="0" xfId="1" applyNumberFormat="1" applyFont="1" applyAlignment="1">
      <alignment vertical="center"/>
    </xf>
    <xf numFmtId="174" fontId="21" fillId="0" borderId="0" xfId="1" applyNumberFormat="1" applyFont="1" applyFill="1" applyAlignment="1">
      <alignment horizontal="right" vertical="center"/>
    </xf>
    <xf numFmtId="1" fontId="36" fillId="0" borderId="0" xfId="1" applyNumberFormat="1" applyFont="1" applyFill="1" applyAlignment="1">
      <alignment horizontal="right" vertical="center"/>
    </xf>
    <xf numFmtId="185" fontId="21" fillId="0" borderId="0" xfId="1" applyNumberFormat="1" applyFont="1" applyAlignment="1">
      <alignment vertical="center"/>
    </xf>
    <xf numFmtId="185" fontId="45" fillId="0" borderId="0" xfId="1" applyNumberFormat="1" applyFont="1" applyAlignment="1">
      <alignment vertical="center"/>
    </xf>
    <xf numFmtId="185" fontId="36" fillId="0" borderId="0" xfId="1" applyNumberFormat="1" applyFont="1" applyAlignment="1">
      <alignment vertical="center"/>
    </xf>
    <xf numFmtId="193" fontId="21" fillId="0" borderId="0" xfId="1" applyNumberFormat="1" applyFont="1" applyAlignment="1">
      <alignment vertical="center"/>
    </xf>
    <xf numFmtId="193" fontId="45" fillId="0" borderId="0" xfId="1" applyNumberFormat="1" applyFont="1" applyAlignment="1">
      <alignment vertical="center"/>
    </xf>
    <xf numFmtId="193" fontId="36" fillId="0" borderId="0" xfId="1" applyNumberFormat="1" applyFont="1" applyAlignment="1">
      <alignment vertical="center"/>
    </xf>
    <xf numFmtId="186" fontId="21" fillId="0" borderId="0" xfId="1" applyNumberFormat="1" applyFont="1" applyAlignment="1">
      <alignment vertical="center"/>
    </xf>
    <xf numFmtId="186" fontId="45" fillId="0" borderId="0" xfId="1" applyNumberFormat="1" applyFont="1" applyAlignment="1">
      <alignment vertical="center"/>
    </xf>
    <xf numFmtId="186" fontId="36" fillId="0" borderId="0" xfId="1" applyNumberFormat="1" applyFont="1" applyAlignment="1">
      <alignment vertical="center"/>
    </xf>
    <xf numFmtId="181" fontId="21" fillId="0" borderId="0" xfId="1" applyNumberFormat="1" applyFont="1" applyAlignment="1">
      <alignment horizontal="right" vertical="center"/>
    </xf>
    <xf numFmtId="0" fontId="34" fillId="0" borderId="0" xfId="0" applyFont="1" applyFill="1" applyBorder="1" applyAlignment="1">
      <alignment vertical="center"/>
    </xf>
    <xf numFmtId="164" fontId="21" fillId="0" borderId="0" xfId="0" applyNumberFormat="1" applyFont="1" applyAlignment="1">
      <alignment horizontal="right" vertical="center"/>
    </xf>
    <xf numFmtId="164" fontId="45" fillId="0" borderId="0" xfId="0" applyNumberFormat="1" applyFont="1" applyAlignment="1">
      <alignment horizontal="right" vertical="center"/>
    </xf>
    <xf numFmtId="164" fontId="21" fillId="0" borderId="0" xfId="0" applyNumberFormat="1" applyFont="1" applyAlignment="1">
      <alignment vertical="center" wrapText="1"/>
    </xf>
    <xf numFmtId="164" fontId="45" fillId="0" borderId="0" xfId="0" applyNumberFormat="1" applyFont="1" applyAlignment="1">
      <alignment vertical="center" wrapText="1"/>
    </xf>
    <xf numFmtId="164" fontId="59" fillId="0" borderId="0" xfId="0" applyNumberFormat="1" applyFont="1" applyAlignment="1">
      <alignment vertical="center" wrapText="1"/>
    </xf>
    <xf numFmtId="0" fontId="71" fillId="0" borderId="0" xfId="0" applyFont="1" applyFill="1" applyAlignment="1">
      <alignment horizontal="right" vertical="center"/>
    </xf>
    <xf numFmtId="3" fontId="21" fillId="0" borderId="0" xfId="4" applyNumberFormat="1" applyFont="1" applyFill="1" applyAlignment="1">
      <alignment horizontal="right" vertical="center" wrapText="1"/>
    </xf>
    <xf numFmtId="169" fontId="21" fillId="0" borderId="0" xfId="1" applyNumberFormat="1" applyFont="1" applyFill="1" applyAlignment="1">
      <alignment horizontal="right" vertical="center"/>
    </xf>
    <xf numFmtId="164" fontId="21" fillId="0" borderId="0" xfId="4" applyNumberFormat="1" applyFont="1" applyFill="1" applyAlignment="1">
      <alignment horizontal="right" vertical="center" wrapText="1"/>
    </xf>
    <xf numFmtId="3" fontId="45" fillId="0" borderId="0" xfId="4" applyNumberFormat="1" applyFont="1" applyFill="1" applyAlignment="1">
      <alignment horizontal="right" vertical="center" wrapText="1"/>
    </xf>
    <xf numFmtId="169" fontId="45" fillId="0" borderId="0" xfId="1" applyNumberFormat="1" applyFont="1" applyFill="1" applyAlignment="1">
      <alignment horizontal="right" vertical="center"/>
    </xf>
    <xf numFmtId="164" fontId="45" fillId="0" borderId="0" xfId="4" applyNumberFormat="1" applyFont="1" applyFill="1" applyAlignment="1">
      <alignment horizontal="right" vertical="center" wrapText="1"/>
    </xf>
    <xf numFmtId="3" fontId="36" fillId="0" borderId="0" xfId="4" applyNumberFormat="1" applyFont="1" applyFill="1" applyAlignment="1">
      <alignment horizontal="right" vertical="center" wrapText="1"/>
    </xf>
    <xf numFmtId="3" fontId="36" fillId="0" borderId="0" xfId="0" applyNumberFormat="1" applyFont="1" applyFill="1" applyAlignment="1">
      <alignment horizontal="right" vertical="center"/>
    </xf>
    <xf numFmtId="169" fontId="36" fillId="0" borderId="0" xfId="1" applyNumberFormat="1" applyFont="1" applyFill="1" applyAlignment="1">
      <alignment horizontal="right" vertical="center"/>
    </xf>
    <xf numFmtId="164" fontId="36" fillId="0" borderId="0" xfId="4" applyNumberFormat="1" applyFont="1" applyFill="1" applyAlignment="1">
      <alignment horizontal="right" vertical="center" wrapText="1"/>
    </xf>
    <xf numFmtId="169" fontId="21" fillId="0" borderId="0" xfId="1" applyNumberFormat="1" applyFont="1" applyAlignment="1">
      <alignment horizontal="right" vertical="center"/>
    </xf>
    <xf numFmtId="169" fontId="45" fillId="0" borderId="0" xfId="1" applyNumberFormat="1" applyFont="1" applyAlignment="1">
      <alignment horizontal="right" vertical="center"/>
    </xf>
    <xf numFmtId="169" fontId="36" fillId="0" borderId="0" xfId="1" applyNumberFormat="1" applyFont="1" applyAlignment="1">
      <alignment horizontal="right" vertical="center"/>
    </xf>
    <xf numFmtId="3" fontId="21" fillId="0" borderId="0" xfId="0" applyNumberFormat="1" applyFont="1" applyFill="1" applyAlignment="1">
      <alignment horizontal="right" vertical="center"/>
    </xf>
    <xf numFmtId="3" fontId="45" fillId="0" borderId="0" xfId="0" applyNumberFormat="1" applyFont="1" applyFill="1" applyAlignment="1">
      <alignment horizontal="right" vertical="center"/>
    </xf>
    <xf numFmtId="3" fontId="33" fillId="0" borderId="0" xfId="0" applyNumberFormat="1" applyFont="1" applyAlignment="1">
      <alignment vertical="center"/>
    </xf>
    <xf numFmtId="187" fontId="33" fillId="0" borderId="0" xfId="1" applyNumberFormat="1" applyFont="1" applyAlignment="1">
      <alignment vertical="center"/>
    </xf>
    <xf numFmtId="187" fontId="45" fillId="0" borderId="0" xfId="1" applyNumberFormat="1" applyFont="1" applyAlignment="1">
      <alignment vertical="center"/>
    </xf>
    <xf numFmtId="3" fontId="87" fillId="0" borderId="0" xfId="0" applyNumberFormat="1" applyFont="1" applyAlignment="1">
      <alignment vertical="center"/>
    </xf>
    <xf numFmtId="187" fontId="87" fillId="0" borderId="0" xfId="1" applyNumberFormat="1" applyFont="1" applyAlignment="1">
      <alignment vertical="center"/>
    </xf>
    <xf numFmtId="187" fontId="21" fillId="0" borderId="0" xfId="1" applyNumberFormat="1" applyFont="1" applyAlignment="1">
      <alignment vertical="center"/>
    </xf>
    <xf numFmtId="187" fontId="36" fillId="0" borderId="0" xfId="1" applyNumberFormat="1" applyFont="1" applyAlignment="1">
      <alignment vertical="center"/>
    </xf>
    <xf numFmtId="165" fontId="21" fillId="0" borderId="0" xfId="0" applyNumberFormat="1" applyFont="1" applyAlignment="1">
      <alignment horizontal="right" vertical="center"/>
    </xf>
    <xf numFmtId="166" fontId="21" fillId="0" borderId="0" xfId="0" applyNumberFormat="1" applyFont="1" applyAlignment="1">
      <alignment horizontal="right" vertical="center"/>
    </xf>
    <xf numFmtId="181" fontId="36" fillId="0" borderId="0" xfId="1" applyNumberFormat="1" applyFont="1" applyAlignment="1">
      <alignment horizontal="right" vertical="center"/>
    </xf>
    <xf numFmtId="3" fontId="21" fillId="0" borderId="0" xfId="0" applyNumberFormat="1" applyFont="1" applyAlignment="1" applyProtection="1">
      <alignment horizontal="right" vertical="center"/>
      <protection locked="0"/>
    </xf>
    <xf numFmtId="3" fontId="21" fillId="0" borderId="0" xfId="0" quotePrefix="1" applyNumberFormat="1" applyFont="1" applyAlignment="1">
      <alignment horizontal="right" vertical="center"/>
    </xf>
    <xf numFmtId="3" fontId="21" fillId="0" borderId="0" xfId="51" applyNumberFormat="1" applyFont="1" applyAlignment="1" applyProtection="1">
      <alignment horizontal="right" vertical="center"/>
      <protection locked="0"/>
    </xf>
    <xf numFmtId="3" fontId="45" fillId="0" borderId="0" xfId="0" applyNumberFormat="1" applyFont="1" applyAlignment="1" applyProtection="1">
      <alignment horizontal="right" vertical="center"/>
      <protection locked="0"/>
    </xf>
    <xf numFmtId="3" fontId="36" fillId="0" borderId="0" xfId="0" applyNumberFormat="1" applyFont="1" applyAlignment="1" applyProtection="1">
      <alignment horizontal="right" vertical="center"/>
      <protection locked="0"/>
    </xf>
    <xf numFmtId="165" fontId="21" fillId="0" borderId="0" xfId="0" applyNumberFormat="1" applyFont="1" applyAlignment="1">
      <alignment vertical="center"/>
    </xf>
    <xf numFmtId="165" fontId="45" fillId="0" borderId="0" xfId="0" applyNumberFormat="1" applyFont="1" applyAlignment="1">
      <alignment vertical="center"/>
    </xf>
    <xf numFmtId="165" fontId="36" fillId="0" borderId="0" xfId="0" applyNumberFormat="1" applyFont="1" applyAlignment="1">
      <alignment vertical="center"/>
    </xf>
    <xf numFmtId="0" fontId="21" fillId="0" borderId="0" xfId="0" applyFont="1" applyAlignment="1" applyProtection="1">
      <alignment horizontal="right" vertical="center"/>
      <protection locked="0"/>
    </xf>
    <xf numFmtId="175" fontId="33" fillId="0" borderId="0" xfId="0" applyNumberFormat="1" applyFont="1" applyAlignment="1">
      <alignment horizontal="right" vertical="center"/>
    </xf>
    <xf numFmtId="0" fontId="45" fillId="0" borderId="0" xfId="0" applyFont="1" applyAlignment="1" applyProtection="1">
      <alignment horizontal="right" vertical="center"/>
      <protection locked="0"/>
    </xf>
    <xf numFmtId="0" fontId="87" fillId="0" borderId="0" xfId="0" applyFont="1" applyAlignment="1" applyProtection="1">
      <alignment horizontal="right" vertical="center"/>
      <protection locked="0"/>
    </xf>
    <xf numFmtId="166" fontId="45" fillId="0" borderId="0" xfId="0" applyNumberFormat="1" applyFont="1" applyAlignment="1">
      <alignment horizontal="right" vertical="center"/>
    </xf>
    <xf numFmtId="166" fontId="36" fillId="0" borderId="0" xfId="0" applyNumberFormat="1" applyFont="1" applyAlignment="1">
      <alignment horizontal="right" vertical="center"/>
    </xf>
    <xf numFmtId="188" fontId="21" fillId="0" borderId="0" xfId="1" applyNumberFormat="1" applyFont="1" applyAlignment="1">
      <alignment vertical="center"/>
    </xf>
    <xf numFmtId="188" fontId="45" fillId="0" borderId="0" xfId="1" applyNumberFormat="1" applyFont="1" applyAlignment="1">
      <alignment vertical="center"/>
    </xf>
    <xf numFmtId="188" fontId="36" fillId="0" borderId="0" xfId="1" applyNumberFormat="1" applyFont="1" applyAlignment="1">
      <alignment vertical="center"/>
    </xf>
    <xf numFmtId="178" fontId="21" fillId="0" borderId="0" xfId="1" applyNumberFormat="1" applyFont="1" applyAlignment="1">
      <alignment vertical="center"/>
    </xf>
    <xf numFmtId="178" fontId="45" fillId="0" borderId="0" xfId="1" applyNumberFormat="1" applyFont="1" applyAlignment="1">
      <alignment vertical="center"/>
    </xf>
    <xf numFmtId="178" fontId="36" fillId="0" borderId="0" xfId="1" applyNumberFormat="1" applyFont="1" applyAlignment="1">
      <alignment vertical="center"/>
    </xf>
    <xf numFmtId="0" fontId="21" fillId="0" borderId="0" xfId="0" applyFont="1" applyFill="1" applyAlignment="1">
      <alignment vertical="center"/>
    </xf>
    <xf numFmtId="0" fontId="21" fillId="0" borderId="0" xfId="0" applyFont="1" applyFill="1" applyBorder="1" applyAlignment="1">
      <alignment vertical="center"/>
    </xf>
    <xf numFmtId="0" fontId="25" fillId="0" borderId="0" xfId="0" applyFont="1" applyFill="1" applyBorder="1" applyAlignment="1">
      <alignment horizontal="right" vertical="center"/>
    </xf>
    <xf numFmtId="0" fontId="25" fillId="0" borderId="0" xfId="0" applyFont="1" applyFill="1" applyAlignment="1">
      <alignment horizontal="right" vertical="center"/>
    </xf>
    <xf numFmtId="177" fontId="21" fillId="0" borderId="0" xfId="1" applyNumberFormat="1" applyFont="1" applyAlignment="1">
      <alignment vertical="center"/>
    </xf>
    <xf numFmtId="177" fontId="45" fillId="0" borderId="0" xfId="1" applyNumberFormat="1" applyFont="1" applyAlignment="1">
      <alignment vertical="center"/>
    </xf>
    <xf numFmtId="177" fontId="36" fillId="0" borderId="0" xfId="1" applyNumberFormat="1" applyFont="1" applyAlignment="1">
      <alignment vertical="center"/>
    </xf>
    <xf numFmtId="189" fontId="21" fillId="0" borderId="0" xfId="1" applyNumberFormat="1" applyFont="1" applyFill="1" applyAlignment="1">
      <alignment vertical="center"/>
    </xf>
    <xf numFmtId="189" fontId="21" fillId="0" borderId="0" xfId="1" applyNumberFormat="1" applyFont="1" applyFill="1" applyAlignment="1">
      <alignment horizontal="right" vertical="center"/>
    </xf>
    <xf numFmtId="189" fontId="45" fillId="0" borderId="0" xfId="0" applyNumberFormat="1" applyFont="1" applyFill="1" applyAlignment="1">
      <alignment vertical="center"/>
    </xf>
    <xf numFmtId="189" fontId="36" fillId="0" borderId="0" xfId="0" applyNumberFormat="1" applyFont="1" applyFill="1" applyAlignment="1">
      <alignment vertical="center"/>
    </xf>
    <xf numFmtId="3" fontId="21" fillId="0" borderId="0" xfId="1" applyNumberFormat="1" applyFont="1" applyFill="1" applyAlignment="1">
      <alignment horizontal="right" vertical="center"/>
    </xf>
    <xf numFmtId="3" fontId="21" fillId="0" borderId="0" xfId="0" applyNumberFormat="1" applyFont="1" applyFill="1" applyAlignment="1">
      <alignment vertical="center"/>
    </xf>
    <xf numFmtId="166" fontId="21" fillId="0" borderId="0" xfId="0" applyNumberFormat="1" applyFont="1" applyFill="1" applyAlignment="1">
      <alignment vertical="center"/>
    </xf>
    <xf numFmtId="189" fontId="21" fillId="0" borderId="0" xfId="0" applyNumberFormat="1" applyFont="1" applyFill="1" applyAlignment="1">
      <alignment vertical="center"/>
    </xf>
    <xf numFmtId="3" fontId="45" fillId="0" borderId="0" xfId="0" applyNumberFormat="1" applyFont="1" applyFill="1" applyAlignment="1">
      <alignment vertical="center"/>
    </xf>
    <xf numFmtId="166" fontId="45" fillId="0" borderId="0" xfId="0" applyNumberFormat="1" applyFont="1" applyFill="1" applyAlignment="1">
      <alignment vertical="center"/>
    </xf>
    <xf numFmtId="189" fontId="45" fillId="0" borderId="0" xfId="1" applyNumberFormat="1" applyFont="1" applyFill="1" applyAlignment="1">
      <alignment vertical="center"/>
    </xf>
    <xf numFmtId="3" fontId="36" fillId="0" borderId="0" xfId="1" applyNumberFormat="1" applyFont="1" applyFill="1" applyAlignment="1">
      <alignment horizontal="right" vertical="center"/>
    </xf>
    <xf numFmtId="3" fontId="36" fillId="0" borderId="0" xfId="0" applyNumberFormat="1" applyFont="1" applyFill="1" applyAlignment="1">
      <alignment vertical="center"/>
    </xf>
    <xf numFmtId="166" fontId="36" fillId="0" borderId="0" xfId="0" applyNumberFormat="1" applyFont="1" applyFill="1" applyAlignment="1">
      <alignment vertical="center"/>
    </xf>
    <xf numFmtId="189" fontId="59" fillId="0" borderId="0" xfId="1" applyNumberFormat="1" applyFont="1" applyFill="1" applyAlignment="1">
      <alignment vertical="center"/>
    </xf>
    <xf numFmtId="165" fontId="45" fillId="0" borderId="0" xfId="1" applyNumberFormat="1" applyFont="1" applyFill="1" applyAlignment="1">
      <alignment horizontal="right" vertical="center"/>
    </xf>
    <xf numFmtId="165" fontId="36" fillId="0" borderId="0" xfId="1" applyNumberFormat="1" applyFont="1" applyFill="1" applyAlignment="1">
      <alignment horizontal="right" vertical="center"/>
    </xf>
    <xf numFmtId="179" fontId="21" fillId="0" borderId="0" xfId="1" quotePrefix="1" applyNumberFormat="1" applyFont="1" applyFill="1" applyAlignment="1">
      <alignment horizontal="right" vertical="center"/>
    </xf>
    <xf numFmtId="172" fontId="21" fillId="0" borderId="0" xfId="1" applyNumberFormat="1" applyFont="1" applyFill="1" applyAlignment="1">
      <alignment vertical="center"/>
    </xf>
    <xf numFmtId="172" fontId="45" fillId="0" borderId="0" xfId="1" applyNumberFormat="1" applyFont="1" applyFill="1" applyAlignment="1">
      <alignment vertical="center"/>
    </xf>
    <xf numFmtId="172" fontId="36" fillId="0" borderId="0" xfId="1" applyNumberFormat="1" applyFont="1" applyFill="1" applyAlignment="1">
      <alignment vertical="center"/>
    </xf>
    <xf numFmtId="194" fontId="21" fillId="0" borderId="0" xfId="1" applyNumberFormat="1" applyFont="1" applyFill="1" applyAlignment="1">
      <alignment vertical="center"/>
    </xf>
    <xf numFmtId="194" fontId="45" fillId="0" borderId="0" xfId="1" applyNumberFormat="1" applyFont="1" applyFill="1" applyAlignment="1">
      <alignment vertical="center"/>
    </xf>
    <xf numFmtId="194" fontId="36" fillId="0" borderId="0" xfId="1" applyNumberFormat="1" applyFont="1" applyFill="1" applyAlignment="1">
      <alignment vertical="center"/>
    </xf>
    <xf numFmtId="2" fontId="21" fillId="0" borderId="0" xfId="1" applyNumberFormat="1" applyFont="1" applyFill="1" applyAlignment="1">
      <alignment vertical="center"/>
    </xf>
    <xf numFmtId="1" fontId="21" fillId="0" borderId="0" xfId="1" applyNumberFormat="1" applyFont="1" applyFill="1" applyAlignment="1">
      <alignment vertical="center"/>
    </xf>
    <xf numFmtId="3" fontId="45" fillId="0" borderId="0" xfId="1" applyNumberFormat="1" applyFont="1" applyFill="1" applyAlignment="1">
      <alignment horizontal="right" vertical="center"/>
    </xf>
    <xf numFmtId="2" fontId="45" fillId="0" borderId="0" xfId="1" applyNumberFormat="1" applyFont="1" applyFill="1" applyAlignment="1">
      <alignment vertical="center"/>
    </xf>
    <xf numFmtId="1" fontId="45" fillId="0" borderId="0" xfId="1" applyNumberFormat="1" applyFont="1" applyFill="1" applyAlignment="1">
      <alignment vertical="center"/>
    </xf>
    <xf numFmtId="2" fontId="36" fillId="0" borderId="0" xfId="1" applyNumberFormat="1" applyFont="1" applyFill="1" applyAlignment="1">
      <alignment vertical="center"/>
    </xf>
    <xf numFmtId="1" fontId="36" fillId="0" borderId="0" xfId="1" applyNumberFormat="1" applyFont="1" applyFill="1" applyAlignment="1">
      <alignment vertical="center"/>
    </xf>
    <xf numFmtId="192" fontId="21" fillId="0" borderId="0" xfId="1" applyNumberFormat="1" applyFont="1" applyFill="1" applyAlignment="1">
      <alignment vertical="center"/>
    </xf>
    <xf numFmtId="191" fontId="21" fillId="0" borderId="0" xfId="1" applyNumberFormat="1" applyFont="1" applyFill="1" applyAlignment="1">
      <alignment vertical="center"/>
    </xf>
    <xf numFmtId="192" fontId="36" fillId="0" borderId="0" xfId="1" applyNumberFormat="1" applyFont="1" applyFill="1" applyAlignment="1">
      <alignment vertical="center"/>
    </xf>
    <xf numFmtId="191" fontId="36" fillId="0" borderId="0" xfId="1" applyNumberFormat="1" applyFont="1" applyFill="1" applyAlignment="1">
      <alignment vertical="center"/>
    </xf>
    <xf numFmtId="164" fontId="45" fillId="0" borderId="0" xfId="2" applyNumberFormat="1" applyFont="1" applyFill="1" applyAlignment="1">
      <alignment vertical="center"/>
    </xf>
    <xf numFmtId="164" fontId="36" fillId="0" borderId="0" xfId="3" applyNumberFormat="1" applyFont="1" applyFill="1" applyAlignment="1">
      <alignment vertical="center"/>
    </xf>
    <xf numFmtId="169" fontId="21" fillId="0" borderId="0" xfId="1" applyNumberFormat="1" applyFont="1" applyFill="1" applyAlignment="1">
      <alignment vertical="center"/>
    </xf>
    <xf numFmtId="169" fontId="45" fillId="0" borderId="0" xfId="1" applyNumberFormat="1" applyFont="1" applyFill="1" applyAlignment="1">
      <alignment vertical="center"/>
    </xf>
    <xf numFmtId="169" fontId="36" fillId="0" borderId="0" xfId="1" applyNumberFormat="1" applyFont="1" applyFill="1" applyAlignment="1">
      <alignment vertical="center"/>
    </xf>
    <xf numFmtId="175" fontId="33" fillId="0" borderId="0" xfId="0" applyNumberFormat="1" applyFont="1" applyFill="1" applyAlignment="1">
      <alignment horizontal="right" vertical="center"/>
    </xf>
    <xf numFmtId="175" fontId="45" fillId="0" borderId="0" xfId="0" applyNumberFormat="1" applyFont="1" applyFill="1" applyAlignment="1">
      <alignment horizontal="right" vertical="center"/>
    </xf>
    <xf numFmtId="175" fontId="87" fillId="0" borderId="0" xfId="0" applyNumberFormat="1" applyFont="1" applyFill="1" applyAlignment="1">
      <alignment horizontal="right" vertical="center"/>
    </xf>
    <xf numFmtId="187" fontId="21" fillId="0" borderId="0" xfId="1" applyNumberFormat="1" applyFont="1" applyFill="1" applyAlignment="1">
      <alignment vertical="center"/>
    </xf>
    <xf numFmtId="164" fontId="45" fillId="0" borderId="0" xfId="0" applyNumberFormat="1" applyFont="1" applyFill="1" applyAlignment="1">
      <alignment vertical="center"/>
    </xf>
    <xf numFmtId="187" fontId="45" fillId="0" borderId="0" xfId="1" applyNumberFormat="1" applyFont="1" applyFill="1" applyAlignment="1">
      <alignment vertical="center"/>
    </xf>
    <xf numFmtId="187" fontId="36" fillId="0" borderId="0" xfId="1" applyNumberFormat="1" applyFont="1" applyFill="1" applyAlignment="1">
      <alignment vertical="center"/>
    </xf>
    <xf numFmtId="164" fontId="21" fillId="0" borderId="0" xfId="0" applyNumberFormat="1" applyFont="1" applyFill="1" applyAlignment="1">
      <alignment horizontal="right" vertical="center"/>
    </xf>
    <xf numFmtId="164" fontId="21" fillId="0" borderId="0" xfId="0" quotePrefix="1" applyNumberFormat="1" applyFont="1" applyFill="1" applyAlignment="1">
      <alignment horizontal="right" vertical="center"/>
    </xf>
    <xf numFmtId="164" fontId="45" fillId="0" borderId="0" xfId="0" applyNumberFormat="1" applyFont="1" applyFill="1" applyAlignment="1">
      <alignment horizontal="right" vertical="center"/>
    </xf>
    <xf numFmtId="164" fontId="36" fillId="0" borderId="0" xfId="0" applyNumberFormat="1" applyFont="1" applyFill="1" applyAlignment="1">
      <alignment horizontal="right" vertical="center"/>
    </xf>
    <xf numFmtId="188" fontId="21" fillId="0" borderId="0" xfId="1" applyNumberFormat="1" applyFont="1" applyFill="1" applyAlignment="1">
      <alignment vertical="center"/>
    </xf>
    <xf numFmtId="188" fontId="45" fillId="0" borderId="0" xfId="1" applyNumberFormat="1" applyFont="1" applyFill="1" applyAlignment="1">
      <alignment vertical="center"/>
    </xf>
    <xf numFmtId="188" fontId="36" fillId="0" borderId="0" xfId="1" applyNumberFormat="1" applyFont="1" applyFill="1" applyAlignment="1">
      <alignment vertical="center"/>
    </xf>
    <xf numFmtId="3" fontId="59" fillId="0" borderId="0" xfId="1" applyNumberFormat="1" applyFont="1" applyFill="1" applyAlignment="1">
      <alignment vertical="center"/>
    </xf>
    <xf numFmtId="168" fontId="21" fillId="0" borderId="0" xfId="1" applyNumberFormat="1" applyFont="1" applyFill="1" applyAlignment="1">
      <alignment vertical="center"/>
    </xf>
    <xf numFmtId="168" fontId="45" fillId="0" borderId="0" xfId="1" applyNumberFormat="1" applyFont="1" applyFill="1" applyAlignment="1">
      <alignment vertical="center"/>
    </xf>
    <xf numFmtId="168" fontId="59" fillId="0" borderId="0" xfId="1" applyNumberFormat="1" applyFont="1" applyFill="1" applyAlignment="1">
      <alignment vertical="center"/>
    </xf>
    <xf numFmtId="195" fontId="21" fillId="0" borderId="0" xfId="1" applyNumberFormat="1" applyFont="1" applyFill="1" applyBorder="1" applyAlignment="1">
      <alignment vertical="center"/>
    </xf>
    <xf numFmtId="195" fontId="45" fillId="0" borderId="0" xfId="1" applyNumberFormat="1" applyFont="1" applyFill="1" applyBorder="1" applyAlignment="1">
      <alignment vertical="center"/>
    </xf>
    <xf numFmtId="195" fontId="36" fillId="0" borderId="0" xfId="1" applyNumberFormat="1" applyFont="1" applyFill="1" applyBorder="1" applyAlignment="1">
      <alignment vertical="center"/>
    </xf>
    <xf numFmtId="189" fontId="45" fillId="0" borderId="0" xfId="1" applyNumberFormat="1" applyFont="1" applyFill="1" applyBorder="1" applyAlignment="1">
      <alignment horizontal="right" vertical="center"/>
    </xf>
    <xf numFmtId="0" fontId="66" fillId="0" borderId="0" xfId="7" applyNumberFormat="1" applyFont="1" applyFill="1" applyAlignment="1" applyProtection="1">
      <alignment horizontal="left" vertical="center"/>
    </xf>
    <xf numFmtId="0" fontId="25" fillId="0" borderId="0" xfId="1" applyFont="1" applyFill="1" applyBorder="1" applyAlignment="1">
      <alignment horizontal="left" vertical="center"/>
    </xf>
    <xf numFmtId="0" fontId="25" fillId="0" borderId="0" xfId="0" applyFont="1" applyFill="1" applyBorder="1" applyAlignment="1">
      <alignment horizontal="right" vertical="center"/>
    </xf>
    <xf numFmtId="0" fontId="25" fillId="0" borderId="0" xfId="0" applyFont="1" applyFill="1" applyBorder="1" applyAlignment="1">
      <alignment horizontal="left" vertical="center"/>
    </xf>
    <xf numFmtId="0" fontId="71" fillId="0" borderId="0" xfId="3" applyFont="1" applyFill="1" applyAlignment="1">
      <alignment vertical="center"/>
    </xf>
    <xf numFmtId="0" fontId="21" fillId="0" borderId="0" xfId="1" quotePrefix="1" applyFont="1" applyFill="1" applyAlignment="1">
      <alignment horizontal="right" vertical="center"/>
    </xf>
    <xf numFmtId="187" fontId="21" fillId="0" borderId="0" xfId="1" applyNumberFormat="1" applyFont="1" applyAlignment="1">
      <alignment horizontal="right" vertical="center"/>
    </xf>
    <xf numFmtId="187" fontId="45" fillId="0" borderId="0" xfId="1" applyNumberFormat="1" applyFont="1" applyAlignment="1">
      <alignment horizontal="right" vertical="center"/>
    </xf>
    <xf numFmtId="187" fontId="36" fillId="0" borderId="0" xfId="1" applyNumberFormat="1" applyFont="1" applyAlignment="1">
      <alignment horizontal="right" vertical="center"/>
    </xf>
    <xf numFmtId="0" fontId="45" fillId="0" borderId="0" xfId="1" applyFont="1" applyAlignment="1">
      <alignment horizontal="right" vertical="center"/>
    </xf>
    <xf numFmtId="0" fontId="36" fillId="0" borderId="0" xfId="1" applyFont="1" applyAlignment="1">
      <alignment horizontal="right" vertical="center"/>
    </xf>
    <xf numFmtId="0" fontId="36" fillId="0" borderId="0" xfId="3" applyFont="1" applyFill="1" applyAlignment="1">
      <alignment vertical="center"/>
    </xf>
    <xf numFmtId="0" fontId="36" fillId="0" borderId="0" xfId="1" applyFont="1" applyFill="1" applyAlignment="1">
      <alignment horizontal="right" vertical="center"/>
    </xf>
    <xf numFmtId="196" fontId="21" fillId="0" borderId="0" xfId="1" applyNumberFormat="1" applyFont="1" applyAlignment="1">
      <alignment horizontal="right" vertical="center"/>
    </xf>
    <xf numFmtId="197" fontId="21" fillId="0" borderId="0" xfId="1" applyNumberFormat="1" applyFont="1" applyAlignment="1">
      <alignment horizontal="right" vertical="center"/>
    </xf>
    <xf numFmtId="172" fontId="21" fillId="0" borderId="0" xfId="1" applyNumberFormat="1" applyFont="1" applyFill="1" applyAlignment="1">
      <alignment horizontal="right" vertical="center"/>
    </xf>
    <xf numFmtId="172" fontId="45" fillId="0" borderId="0" xfId="1" applyNumberFormat="1" applyFont="1" applyFill="1" applyAlignment="1">
      <alignment horizontal="right" vertical="center"/>
    </xf>
    <xf numFmtId="172" fontId="36" fillId="0" borderId="0" xfId="1" applyNumberFormat="1" applyFont="1" applyFill="1" applyAlignment="1">
      <alignment horizontal="right" vertical="center"/>
    </xf>
    <xf numFmtId="196" fontId="21" fillId="0" borderId="0" xfId="0" quotePrefix="1" applyNumberFormat="1" applyFont="1" applyFill="1" applyAlignment="1">
      <alignment horizontal="right" vertical="center"/>
    </xf>
    <xf numFmtId="0" fontId="3" fillId="0" borderId="0" xfId="13" applyFont="1" applyFill="1" applyAlignment="1">
      <alignment wrapText="1"/>
    </xf>
    <xf numFmtId="0" fontId="3" fillId="0" borderId="0" xfId="3" applyFont="1" applyFill="1" applyBorder="1" applyAlignment="1">
      <alignment horizontal="left" wrapText="1"/>
    </xf>
    <xf numFmtId="169" fontId="21" fillId="0" borderId="0" xfId="1" applyNumberFormat="1" applyFont="1" applyAlignment="1">
      <alignment horizontal="right"/>
    </xf>
    <xf numFmtId="186" fontId="21" fillId="0" borderId="0" xfId="1" applyNumberFormat="1" applyFont="1" applyAlignment="1">
      <alignment horizontal="right" vertical="center"/>
    </xf>
    <xf numFmtId="185" fontId="21" fillId="0" borderId="0" xfId="1" applyNumberFormat="1" applyFont="1" applyFill="1" applyAlignment="1">
      <alignment horizontal="right" vertical="center"/>
    </xf>
    <xf numFmtId="198" fontId="21" fillId="0" borderId="0" xfId="1" applyNumberFormat="1" applyFont="1" applyFill="1" applyAlignment="1">
      <alignment vertical="center"/>
    </xf>
    <xf numFmtId="198" fontId="45" fillId="0" borderId="0" xfId="1" applyNumberFormat="1" applyFont="1" applyFill="1" applyAlignment="1">
      <alignment vertical="center"/>
    </xf>
    <xf numFmtId="198" fontId="36" fillId="0" borderId="0" xfId="1" applyNumberFormat="1" applyFont="1" applyFill="1" applyAlignment="1">
      <alignment vertical="center"/>
    </xf>
    <xf numFmtId="189" fontId="21" fillId="0" borderId="0" xfId="1" applyNumberFormat="1" applyFont="1" applyAlignment="1">
      <alignment horizontal="right" vertical="center"/>
    </xf>
    <xf numFmtId="0" fontId="9" fillId="0" borderId="0" xfId="0" applyFont="1"/>
    <xf numFmtId="0" fontId="9" fillId="0" borderId="0" xfId="0" applyFont="1" applyAlignment="1">
      <alignment vertical="center"/>
    </xf>
    <xf numFmtId="0" fontId="11" fillId="0" borderId="0" xfId="0" applyFont="1" applyAlignment="1">
      <alignment vertical="center"/>
    </xf>
    <xf numFmtId="0" fontId="21" fillId="0" borderId="0" xfId="0" applyFont="1" applyAlignment="1">
      <alignment vertical="center"/>
    </xf>
    <xf numFmtId="0" fontId="11" fillId="0" borderId="0" xfId="0" applyFont="1"/>
    <xf numFmtId="0" fontId="13" fillId="0" borderId="0" xfId="0" applyFont="1"/>
    <xf numFmtId="0" fontId="10" fillId="0" borderId="0" xfId="0" applyFont="1"/>
    <xf numFmtId="0" fontId="17" fillId="0" borderId="0" xfId="0" applyFont="1"/>
    <xf numFmtId="0" fontId="68" fillId="0" borderId="0" xfId="0" applyFont="1"/>
    <xf numFmtId="0" fontId="0" fillId="0" borderId="0" xfId="0" applyAlignment="1">
      <alignment vertical="center" wrapText="1"/>
    </xf>
    <xf numFmtId="0" fontId="12" fillId="0" borderId="0" xfId="0" applyFont="1" applyAlignment="1">
      <alignment vertical="top"/>
    </xf>
    <xf numFmtId="0" fontId="0" fillId="0" borderId="0" xfId="0" applyAlignment="1">
      <alignment vertical="center"/>
    </xf>
    <xf numFmtId="0" fontId="12" fillId="0" borderId="0" xfId="0" applyFont="1" applyAlignment="1">
      <alignment horizontal="right" vertical="center"/>
    </xf>
    <xf numFmtId="0" fontId="12" fillId="0" borderId="0" xfId="0" applyFont="1" applyAlignment="1">
      <alignment vertical="center"/>
    </xf>
    <xf numFmtId="0" fontId="24" fillId="0" borderId="0" xfId="0" applyFont="1" applyAlignment="1">
      <alignment vertical="center"/>
    </xf>
    <xf numFmtId="0" fontId="62" fillId="0" borderId="0" xfId="7" applyFont="1" applyFill="1" applyAlignment="1">
      <alignment horizontal="left" wrapText="1"/>
    </xf>
    <xf numFmtId="0" fontId="25" fillId="0" borderId="0" xfId="0" applyFont="1" applyFill="1" applyBorder="1" applyAlignment="1">
      <alignment horizontal="center" vertical="center" wrapText="1"/>
    </xf>
    <xf numFmtId="0" fontId="12" fillId="0" borderId="0" xfId="0" applyFont="1" applyFill="1" applyAlignment="1">
      <alignment wrapText="1"/>
    </xf>
    <xf numFmtId="175" fontId="21" fillId="0" borderId="0" xfId="1" applyNumberFormat="1" applyFont="1" applyFill="1" applyBorder="1" applyAlignment="1">
      <alignment vertical="center"/>
    </xf>
    <xf numFmtId="175" fontId="36" fillId="0" borderId="0" xfId="1" applyNumberFormat="1" applyFont="1" applyFill="1" applyBorder="1" applyAlignment="1">
      <alignment vertical="center"/>
    </xf>
    <xf numFmtId="199" fontId="21" fillId="0" borderId="0" xfId="1" applyNumberFormat="1" applyFont="1" applyAlignment="1">
      <alignment horizontal="right" vertical="center"/>
    </xf>
    <xf numFmtId="199" fontId="21" fillId="0" borderId="0" xfId="1" applyNumberFormat="1" applyFont="1" applyFill="1" applyAlignment="1">
      <alignment horizontal="right" vertical="center"/>
    </xf>
    <xf numFmtId="0" fontId="23" fillId="0" borderId="0" xfId="26" applyFont="1" applyAlignment="1">
      <alignment horizontal="left" vertical="top"/>
    </xf>
    <xf numFmtId="0" fontId="12" fillId="0" borderId="0" xfId="45" applyFont="1" applyAlignment="1">
      <alignment wrapText="1"/>
    </xf>
    <xf numFmtId="0" fontId="12" fillId="0" borderId="0" xfId="45" applyFont="1"/>
    <xf numFmtId="0" fontId="3" fillId="0" borderId="0" xfId="3" applyFont="1" applyAlignment="1">
      <alignment horizontal="left"/>
    </xf>
    <xf numFmtId="0" fontId="3" fillId="0" borderId="0" xfId="3" applyFont="1" applyAlignment="1">
      <alignment horizontal="left" wrapText="1"/>
    </xf>
    <xf numFmtId="0" fontId="93" fillId="0" borderId="0" xfId="3" applyFont="1" applyAlignment="1">
      <alignment horizontal="left"/>
    </xf>
    <xf numFmtId="0" fontId="12" fillId="0" borderId="0" xfId="3" applyAlignment="1">
      <alignment horizontal="left"/>
    </xf>
    <xf numFmtId="49" fontId="21" fillId="0" borderId="0" xfId="1" applyNumberFormat="1" applyFont="1" applyFill="1" applyAlignment="1">
      <alignment horizontal="right" vertical="center"/>
    </xf>
    <xf numFmtId="49" fontId="36" fillId="0" borderId="0" xfId="1" applyNumberFormat="1" applyFont="1" applyFill="1" applyAlignment="1">
      <alignment horizontal="right" vertical="center"/>
    </xf>
    <xf numFmtId="166" fontId="21" fillId="0" borderId="0" xfId="1" applyNumberFormat="1" applyFont="1" applyFill="1" applyAlignment="1">
      <alignment horizontal="right" vertical="center"/>
    </xf>
    <xf numFmtId="0" fontId="57" fillId="0" borderId="5" xfId="3" applyFont="1" applyFill="1" applyBorder="1" applyAlignment="1">
      <alignment horizontal="center" vertical="center"/>
    </xf>
    <xf numFmtId="1" fontId="33" fillId="0" borderId="0" xfId="1" applyNumberFormat="1" applyFont="1" applyFill="1" applyAlignment="1">
      <alignment horizontal="right" vertical="center"/>
    </xf>
    <xf numFmtId="0" fontId="57" fillId="0" borderId="3" xfId="0" applyFont="1" applyFill="1" applyBorder="1" applyAlignment="1">
      <alignment horizontal="center" vertical="center" wrapText="1"/>
    </xf>
    <xf numFmtId="0" fontId="57" fillId="0" borderId="4" xfId="0" applyFont="1" applyFill="1" applyBorder="1" applyAlignment="1">
      <alignment horizontal="center" vertical="center" wrapText="1"/>
    </xf>
    <xf numFmtId="0" fontId="57" fillId="0" borderId="5" xfId="0" applyFont="1" applyFill="1" applyBorder="1" applyAlignment="1">
      <alignment horizontal="center" vertical="center" wrapText="1"/>
    </xf>
    <xf numFmtId="0" fontId="57" fillId="0" borderId="3" xfId="3" applyFont="1" applyFill="1" applyBorder="1" applyAlignment="1">
      <alignment horizontal="center" vertical="center"/>
    </xf>
    <xf numFmtId="0" fontId="57" fillId="0" borderId="4" xfId="3" applyFont="1" applyFill="1" applyBorder="1" applyAlignment="1">
      <alignment horizontal="center" vertical="center"/>
    </xf>
    <xf numFmtId="0" fontId="25" fillId="0" borderId="0" xfId="0" applyFont="1" applyFill="1" applyAlignment="1">
      <alignment horizontal="right" vertical="center"/>
    </xf>
    <xf numFmtId="0" fontId="62" fillId="0" borderId="0" xfId="7" applyFont="1" applyFill="1" applyAlignment="1"/>
    <xf numFmtId="0" fontId="25" fillId="0" borderId="0" xfId="0" applyFont="1" applyFill="1"/>
    <xf numFmtId="0" fontId="39" fillId="0" borderId="0" xfId="0" applyFont="1" applyFill="1" applyAlignment="1">
      <alignment horizontal="center" vertical="top" wrapText="1"/>
    </xf>
    <xf numFmtId="0" fontId="21" fillId="0" borderId="0" xfId="0" applyFont="1" applyFill="1" applyAlignment="1">
      <alignment horizontal="right"/>
    </xf>
    <xf numFmtId="164" fontId="21" fillId="0" borderId="0" xfId="0" applyNumberFormat="1" applyFont="1" applyFill="1"/>
    <xf numFmtId="1" fontId="21" fillId="0" borderId="0" xfId="0" applyNumberFormat="1" applyFont="1" applyFill="1" applyAlignment="1">
      <alignment horizontal="center"/>
    </xf>
    <xf numFmtId="168" fontId="21" fillId="0" borderId="0" xfId="0" applyNumberFormat="1" applyFont="1" applyFill="1" applyAlignment="1">
      <alignment horizontal="center"/>
    </xf>
    <xf numFmtId="0" fontId="140" fillId="0" borderId="0" xfId="0" applyFont="1" applyFill="1" applyAlignment="1">
      <alignment horizontal="left" vertical="top"/>
    </xf>
    <xf numFmtId="0" fontId="51" fillId="0" borderId="0" xfId="0" applyFont="1" applyFill="1" applyAlignment="1">
      <alignment vertical="center"/>
    </xf>
    <xf numFmtId="0" fontId="39" fillId="0" borderId="0" xfId="0" applyFont="1" applyFill="1" applyAlignment="1">
      <alignment horizontal="right"/>
    </xf>
    <xf numFmtId="0" fontId="51" fillId="0" borderId="0" xfId="0" applyFont="1" applyFill="1" applyAlignment="1">
      <alignment horizontal="right" vertical="center"/>
    </xf>
    <xf numFmtId="164" fontId="21" fillId="0" borderId="0" xfId="0" applyNumberFormat="1" applyFont="1" applyFill="1" applyAlignment="1">
      <alignment vertical="center"/>
    </xf>
    <xf numFmtId="0" fontId="104" fillId="0" borderId="0" xfId="0" applyFont="1" applyFill="1" applyAlignment="1">
      <alignment vertical="center"/>
    </xf>
    <xf numFmtId="0" fontId="141" fillId="0" borderId="0" xfId="0" applyFont="1" applyFill="1" applyAlignment="1">
      <alignment horizontal="left"/>
    </xf>
    <xf numFmtId="167" fontId="36" fillId="0" borderId="0" xfId="1" applyNumberFormat="1" applyFont="1" applyFill="1" applyAlignment="1">
      <alignment vertical="center"/>
    </xf>
    <xf numFmtId="0" fontId="86" fillId="0" borderId="0" xfId="0" applyFont="1" applyFill="1" applyAlignment="1">
      <alignment vertical="center"/>
    </xf>
    <xf numFmtId="167" fontId="21" fillId="0" borderId="0" xfId="1" applyNumberFormat="1" applyFont="1" applyFill="1" applyAlignment="1">
      <alignment vertical="center"/>
    </xf>
    <xf numFmtId="190" fontId="36" fillId="0" borderId="0" xfId="0" applyNumberFormat="1" applyFont="1" applyFill="1" applyAlignment="1">
      <alignment horizontal="right" vertical="center"/>
    </xf>
    <xf numFmtId="0" fontId="104" fillId="0" borderId="0" xfId="0" applyFont="1" applyFill="1" applyAlignment="1">
      <alignment horizontal="left" vertical="center"/>
    </xf>
    <xf numFmtId="190" fontId="21" fillId="0" borderId="0" xfId="0" applyNumberFormat="1" applyFont="1" applyFill="1" applyAlignment="1">
      <alignment horizontal="right" vertical="center"/>
    </xf>
    <xf numFmtId="170" fontId="36" fillId="0" borderId="0" xfId="0" applyNumberFormat="1" applyFont="1" applyFill="1" applyAlignment="1">
      <alignment horizontal="right" vertical="center"/>
    </xf>
    <xf numFmtId="170" fontId="21" fillId="0" borderId="0" xfId="0" applyNumberFormat="1" applyFont="1" applyFill="1" applyAlignment="1">
      <alignment horizontal="right" vertical="center"/>
    </xf>
    <xf numFmtId="0" fontId="53" fillId="0" borderId="0" xfId="0" applyFont="1" applyFill="1" applyAlignment="1">
      <alignment horizontal="right"/>
    </xf>
    <xf numFmtId="164" fontId="21" fillId="0" borderId="0" xfId="0" applyNumberFormat="1" applyFont="1" applyFill="1" applyAlignment="1">
      <alignment horizontal="left"/>
    </xf>
    <xf numFmtId="0" fontId="39" fillId="0" borderId="0" xfId="0" applyFont="1" applyFill="1" applyAlignment="1">
      <alignment horizontal="left" vertical="top"/>
    </xf>
    <xf numFmtId="0" fontId="53" fillId="0" borderId="0" xfId="0" applyFont="1" applyFill="1" applyAlignment="1">
      <alignment horizontal="left" vertical="center"/>
    </xf>
    <xf numFmtId="0" fontId="142" fillId="0" borderId="0" xfId="0" applyFont="1" applyFill="1" applyAlignment="1">
      <alignment horizontal="left" vertical="center"/>
    </xf>
    <xf numFmtId="164" fontId="36" fillId="0" borderId="0" xfId="1" applyNumberFormat="1" applyFont="1" applyFill="1"/>
    <xf numFmtId="164" fontId="33" fillId="0" borderId="0" xfId="1" applyNumberFormat="1" applyFont="1" applyFill="1" applyAlignment="1">
      <alignment vertical="center"/>
    </xf>
    <xf numFmtId="164" fontId="87" fillId="0" borderId="0" xfId="1" applyNumberFormat="1" applyFont="1" applyFill="1" applyAlignment="1">
      <alignment vertical="center"/>
    </xf>
    <xf numFmtId="166" fontId="59" fillId="0" borderId="0" xfId="0" applyNumberFormat="1" applyFont="1" applyFill="1" applyAlignment="1">
      <alignment vertical="center"/>
    </xf>
    <xf numFmtId="0" fontId="104" fillId="0" borderId="0" xfId="0" applyFont="1" applyFill="1" applyAlignment="1">
      <alignment horizontal="center" vertical="center"/>
    </xf>
    <xf numFmtId="164" fontId="11" fillId="0" borderId="0" xfId="0" applyNumberFormat="1" applyFont="1" applyFill="1"/>
    <xf numFmtId="0" fontId="54" fillId="0" borderId="0" xfId="0" applyFont="1" applyFill="1" applyAlignment="1">
      <alignment horizontal="right"/>
    </xf>
    <xf numFmtId="0" fontId="150" fillId="0" borderId="0" xfId="0" applyFont="1" applyFill="1" applyAlignment="1">
      <alignment horizontal="right"/>
    </xf>
    <xf numFmtId="0" fontId="141" fillId="0" borderId="0" xfId="0" applyFont="1" applyFill="1" applyAlignment="1">
      <alignment horizontal="center"/>
    </xf>
    <xf numFmtId="166" fontId="36" fillId="0" borderId="0" xfId="1" applyNumberFormat="1" applyFont="1" applyFill="1" applyAlignment="1">
      <alignment horizontal="right" vertical="center"/>
    </xf>
    <xf numFmtId="1" fontId="21" fillId="0" borderId="0" xfId="0" quotePrefix="1" applyNumberFormat="1" applyFont="1" applyFill="1" applyAlignment="1">
      <alignment horizontal="center"/>
    </xf>
    <xf numFmtId="0" fontId="52" fillId="0" borderId="0" xfId="0" applyFont="1" applyFill="1" applyAlignment="1">
      <alignment horizontal="left" vertical="center"/>
    </xf>
    <xf numFmtId="0" fontId="54" fillId="0" borderId="0" xfId="0" applyFont="1" applyFill="1" applyAlignment="1">
      <alignment horizontal="left"/>
    </xf>
    <xf numFmtId="0" fontId="80" fillId="0" borderId="0" xfId="0" applyFont="1" applyFill="1" applyAlignment="1">
      <alignment vertical="center"/>
    </xf>
    <xf numFmtId="3" fontId="87" fillId="0" borderId="0" xfId="1" applyNumberFormat="1" applyFont="1" applyFill="1" applyAlignment="1">
      <alignment vertical="center"/>
    </xf>
    <xf numFmtId="0" fontId="53" fillId="0" borderId="0" xfId="0" applyFont="1" applyFill="1" applyAlignment="1">
      <alignment horizontal="right" vertical="center"/>
    </xf>
    <xf numFmtId="3" fontId="36" fillId="0" borderId="0" xfId="1" quotePrefix="1" applyNumberFormat="1" applyFont="1" applyFill="1" applyAlignment="1">
      <alignment vertical="center"/>
    </xf>
    <xf numFmtId="3" fontId="21" fillId="0" borderId="0" xfId="0" applyNumberFormat="1" applyFont="1" applyFill="1" applyAlignment="1">
      <alignment horizontal="right"/>
    </xf>
    <xf numFmtId="164" fontId="36" fillId="0" borderId="0" xfId="2" applyNumberFormat="1" applyFont="1" applyFill="1" applyAlignment="1">
      <alignment vertical="center"/>
    </xf>
    <xf numFmtId="0" fontId="21" fillId="0" borderId="0" xfId="0" applyFont="1" applyFill="1"/>
    <xf numFmtId="164" fontId="36" fillId="0" borderId="0" xfId="0" applyNumberFormat="1" applyFont="1" applyFill="1" applyAlignment="1">
      <alignment vertical="center" wrapText="1"/>
    </xf>
    <xf numFmtId="164" fontId="21" fillId="0" borderId="0" xfId="0" applyNumberFormat="1" applyFont="1" applyFill="1" applyAlignment="1">
      <alignment vertical="center" wrapText="1"/>
    </xf>
    <xf numFmtId="164" fontId="59" fillId="0" borderId="0" xfId="0" applyNumberFormat="1" applyFont="1" applyFill="1" applyAlignment="1">
      <alignment vertical="center" wrapText="1"/>
    </xf>
    <xf numFmtId="0" fontId="143" fillId="0" borderId="0" xfId="0" applyFont="1" applyFill="1" applyAlignment="1">
      <alignment horizontal="center" vertical="center"/>
    </xf>
    <xf numFmtId="0" fontId="21" fillId="0" borderId="0" xfId="1" applyFont="1" applyFill="1" applyAlignment="1">
      <alignment horizontal="right"/>
    </xf>
    <xf numFmtId="168" fontId="21" fillId="0" borderId="0" xfId="0" applyNumberFormat="1" applyFont="1" applyFill="1" applyAlignment="1">
      <alignment horizontal="center" vertical="center"/>
    </xf>
    <xf numFmtId="0" fontId="21" fillId="0" borderId="0" xfId="1" applyFont="1" applyFill="1" applyAlignment="1">
      <alignment horizontal="right" vertical="center"/>
    </xf>
    <xf numFmtId="0" fontId="21" fillId="0" borderId="0" xfId="0" applyFont="1" applyFill="1" applyAlignment="1">
      <alignment horizontal="right" vertical="center"/>
    </xf>
    <xf numFmtId="0" fontId="145" fillId="0" borderId="0" xfId="0" applyFont="1" applyFill="1" applyAlignment="1">
      <alignment horizontal="center" vertical="center"/>
    </xf>
    <xf numFmtId="0" fontId="12" fillId="0" borderId="0" xfId="0" applyFont="1" applyFill="1" applyAlignment="1">
      <alignment horizontal="right"/>
    </xf>
    <xf numFmtId="166" fontId="36" fillId="0" borderId="0" xfId="0" applyNumberFormat="1" applyFont="1" applyFill="1" applyAlignment="1">
      <alignment horizontal="right" vertical="center"/>
    </xf>
    <xf numFmtId="166" fontId="21" fillId="0" borderId="0" xfId="0" applyNumberFormat="1" applyFont="1" applyFill="1" applyAlignment="1">
      <alignment horizontal="right" vertical="center"/>
    </xf>
    <xf numFmtId="178" fontId="36" fillId="0" borderId="0" xfId="1" applyNumberFormat="1" applyFont="1" applyFill="1" applyAlignment="1">
      <alignment vertical="center"/>
    </xf>
    <xf numFmtId="178" fontId="21" fillId="0" borderId="0" xfId="1" applyNumberFormat="1" applyFont="1" applyFill="1" applyAlignment="1">
      <alignment vertical="center"/>
    </xf>
    <xf numFmtId="0" fontId="54" fillId="0" borderId="0" xfId="0" applyFont="1" applyFill="1" applyAlignment="1">
      <alignment horizontal="right" vertical="center"/>
    </xf>
    <xf numFmtId="177" fontId="36" fillId="0" borderId="0" xfId="1" applyNumberFormat="1" applyFont="1" applyFill="1" applyAlignment="1">
      <alignment vertical="center"/>
    </xf>
    <xf numFmtId="177" fontId="21" fillId="0" borderId="0" xfId="1" applyNumberFormat="1" applyFont="1" applyFill="1" applyAlignment="1">
      <alignment vertical="center"/>
    </xf>
    <xf numFmtId="0" fontId="25" fillId="0" borderId="0" xfId="0" applyFont="1" applyFill="1" applyAlignment="1">
      <alignment horizontal="center" vertical="center"/>
    </xf>
    <xf numFmtId="0" fontId="57" fillId="0" borderId="6" xfId="1" applyFont="1" applyFill="1" applyBorder="1" applyAlignment="1">
      <alignment horizontal="center" vertical="center" wrapText="1"/>
    </xf>
    <xf numFmtId="3" fontId="57" fillId="0" borderId="6" xfId="1" applyNumberFormat="1" applyFont="1" applyFill="1" applyBorder="1" applyAlignment="1">
      <alignment horizontal="center" vertical="center" wrapText="1"/>
    </xf>
    <xf numFmtId="3" fontId="57" fillId="0" borderId="10" xfId="1" applyNumberFormat="1" applyFont="1" applyFill="1" applyBorder="1" applyAlignment="1">
      <alignment horizontal="center" vertical="center" wrapText="1"/>
    </xf>
    <xf numFmtId="0" fontId="57" fillId="0" borderId="6" xfId="1" applyFont="1" applyFill="1" applyBorder="1" applyAlignment="1">
      <alignment horizontal="center" vertical="center"/>
    </xf>
    <xf numFmtId="0" fontId="57" fillId="0" borderId="6" xfId="1" quotePrefix="1" applyFont="1" applyFill="1" applyBorder="1" applyAlignment="1">
      <alignment horizontal="center" vertical="center" wrapText="1"/>
    </xf>
    <xf numFmtId="0" fontId="57" fillId="0" borderId="10" xfId="1" applyFont="1" applyFill="1" applyBorder="1" applyAlignment="1">
      <alignment horizontal="center" vertical="center" wrapText="1"/>
    </xf>
    <xf numFmtId="0" fontId="57" fillId="0" borderId="5" xfId="0" applyFont="1" applyFill="1" applyBorder="1" applyAlignment="1">
      <alignment horizontal="center" vertical="center"/>
    </xf>
    <xf numFmtId="179" fontId="21" fillId="0" borderId="0" xfId="1" applyNumberFormat="1" applyFont="1" applyAlignment="1">
      <alignment horizontal="right" vertical="center"/>
    </xf>
    <xf numFmtId="179" fontId="45" fillId="0" borderId="0" xfId="1" applyNumberFormat="1" applyFont="1" applyAlignment="1">
      <alignment horizontal="right" vertical="center"/>
    </xf>
    <xf numFmtId="3" fontId="57" fillId="0" borderId="5" xfId="0" applyNumberFormat="1" applyFont="1" applyFill="1" applyBorder="1" applyAlignment="1">
      <alignment horizontal="center" vertical="center"/>
    </xf>
    <xf numFmtId="3" fontId="57" fillId="0" borderId="5" xfId="0" applyNumberFormat="1" applyFont="1" applyFill="1" applyBorder="1" applyAlignment="1">
      <alignment horizontal="center" vertical="center" wrapText="1"/>
    </xf>
    <xf numFmtId="0" fontId="57" fillId="0" borderId="5" xfId="3" quotePrefix="1" applyFont="1" applyFill="1" applyBorder="1" applyAlignment="1">
      <alignment horizontal="center" vertical="center"/>
    </xf>
    <xf numFmtId="49" fontId="57" fillId="0" borderId="5" xfId="3" applyNumberFormat="1" applyFont="1" applyFill="1" applyBorder="1" applyAlignment="1">
      <alignment horizontal="center" vertical="center"/>
    </xf>
    <xf numFmtId="49" fontId="57" fillId="0" borderId="3" xfId="3" applyNumberFormat="1" applyFont="1" applyFill="1" applyBorder="1" applyAlignment="1">
      <alignment horizontal="center" vertical="center"/>
    </xf>
    <xf numFmtId="3" fontId="57" fillId="0" borderId="5" xfId="0" applyNumberFormat="1" applyFont="1" applyFill="1" applyBorder="1" applyAlignment="1">
      <alignment horizontal="centerContinuous" vertical="center"/>
    </xf>
    <xf numFmtId="0" fontId="57" fillId="0" borderId="5" xfId="0" applyFont="1" applyFill="1" applyBorder="1" applyAlignment="1">
      <alignment horizontal="centerContinuous" vertical="center"/>
    </xf>
    <xf numFmtId="0" fontId="57" fillId="0" borderId="3" xfId="0" applyFont="1" applyFill="1" applyBorder="1" applyAlignment="1">
      <alignment horizontal="centerContinuous" vertical="center"/>
    </xf>
    <xf numFmtId="3" fontId="152" fillId="0" borderId="5" xfId="0" applyNumberFormat="1" applyFont="1" applyFill="1" applyBorder="1" applyAlignment="1">
      <alignment horizontal="center" vertical="center" wrapText="1"/>
    </xf>
    <xf numFmtId="3" fontId="152" fillId="0" borderId="3" xfId="0" applyNumberFormat="1" applyFont="1" applyFill="1" applyBorder="1" applyAlignment="1">
      <alignment horizontal="center" vertical="center" wrapText="1"/>
    </xf>
    <xf numFmtId="0" fontId="57" fillId="0" borderId="10" xfId="0" applyFont="1" applyFill="1" applyBorder="1" applyAlignment="1">
      <alignment horizontal="center" vertical="center" wrapText="1"/>
    </xf>
    <xf numFmtId="49" fontId="57" fillId="0" borderId="4" xfId="3" applyNumberFormat="1" applyFont="1" applyFill="1" applyBorder="1" applyAlignment="1">
      <alignment horizontal="center" vertical="center"/>
    </xf>
    <xf numFmtId="0" fontId="57" fillId="0" borderId="15" xfId="0" applyFont="1" applyFill="1" applyBorder="1" applyAlignment="1">
      <alignment horizontal="centerContinuous" vertical="center"/>
    </xf>
    <xf numFmtId="0" fontId="57" fillId="0" borderId="3" xfId="0" applyFont="1" applyFill="1" applyBorder="1" applyAlignment="1">
      <alignment horizontal="center" vertical="center"/>
    </xf>
    <xf numFmtId="0" fontId="57" fillId="0" borderId="12" xfId="0" applyFont="1" applyFill="1" applyBorder="1" applyAlignment="1">
      <alignment horizontal="center" vertical="center" wrapText="1"/>
    </xf>
    <xf numFmtId="0" fontId="57" fillId="0" borderId="6" xfId="0" applyFont="1" applyFill="1" applyBorder="1" applyAlignment="1">
      <alignment horizontal="center" vertical="center" wrapText="1"/>
    </xf>
    <xf numFmtId="0" fontId="57" fillId="0" borderId="6" xfId="3" applyFont="1" applyFill="1" applyBorder="1" applyAlignment="1">
      <alignment horizontal="center" vertical="center"/>
    </xf>
    <xf numFmtId="49" fontId="57" fillId="0" borderId="6" xfId="3" applyNumberFormat="1" applyFont="1" applyFill="1" applyBorder="1" applyAlignment="1">
      <alignment horizontal="center" vertical="center" wrapText="1"/>
    </xf>
    <xf numFmtId="49" fontId="57" fillId="0" borderId="10" xfId="3" applyNumberFormat="1" applyFont="1" applyFill="1" applyBorder="1" applyAlignment="1">
      <alignment horizontal="center" vertical="center" wrapText="1"/>
    </xf>
    <xf numFmtId="0" fontId="57" fillId="0" borderId="5" xfId="1" applyFont="1" applyFill="1" applyBorder="1" applyAlignment="1">
      <alignment horizontal="center" vertical="center"/>
    </xf>
    <xf numFmtId="3" fontId="57" fillId="0" borderId="1" xfId="1" applyNumberFormat="1" applyFont="1" applyFill="1" applyBorder="1" applyAlignment="1">
      <alignment horizontal="center" vertical="center" wrapText="1"/>
    </xf>
    <xf numFmtId="0" fontId="57" fillId="0" borderId="2" xfId="0" applyFont="1" applyFill="1" applyBorder="1" applyAlignment="1">
      <alignment horizontal="center" vertical="center" wrapText="1"/>
    </xf>
    <xf numFmtId="0" fontId="57" fillId="0" borderId="6" xfId="3" applyFont="1" applyFill="1" applyBorder="1" applyAlignment="1">
      <alignment horizontal="center" vertical="center" wrapText="1"/>
    </xf>
    <xf numFmtId="0" fontId="57" fillId="0" borderId="4" xfId="0" applyFont="1" applyFill="1" applyBorder="1" applyAlignment="1">
      <alignment horizontal="center" vertical="center"/>
    </xf>
    <xf numFmtId="3" fontId="152" fillId="0" borderId="6" xfId="1" applyNumberFormat="1" applyFont="1" applyFill="1" applyBorder="1" applyAlignment="1">
      <alignment horizontal="center" vertical="center" wrapText="1"/>
    </xf>
    <xf numFmtId="3" fontId="152" fillId="0" borderId="5" xfId="1" applyNumberFormat="1" applyFont="1" applyFill="1" applyBorder="1" applyAlignment="1">
      <alignment horizontal="center" vertical="center" wrapText="1"/>
    </xf>
    <xf numFmtId="0" fontId="57" fillId="0" borderId="15" xfId="0" applyFont="1" applyFill="1" applyBorder="1" applyAlignment="1">
      <alignment horizontal="center" vertical="center"/>
    </xf>
    <xf numFmtId="0" fontId="57" fillId="0" borderId="5" xfId="1" applyFont="1" applyFill="1" applyBorder="1" applyAlignment="1">
      <alignment horizontal="center" vertical="center" wrapText="1"/>
    </xf>
    <xf numFmtId="0" fontId="152" fillId="0" borderId="5" xfId="1" applyFont="1" applyFill="1" applyBorder="1" applyAlignment="1">
      <alignment horizontal="center" vertical="center" wrapText="1"/>
    </xf>
    <xf numFmtId="0" fontId="57" fillId="0" borderId="3" xfId="1" applyFont="1" applyFill="1" applyBorder="1" applyAlignment="1">
      <alignment horizontal="center" vertical="center" wrapText="1"/>
    </xf>
    <xf numFmtId="0" fontId="152" fillId="0" borderId="6" xfId="1" applyFont="1" applyFill="1" applyBorder="1" applyAlignment="1">
      <alignment horizontal="center" vertical="center" wrapText="1"/>
    </xf>
    <xf numFmtId="0" fontId="57" fillId="0" borderId="8" xfId="1" applyFont="1" applyFill="1" applyBorder="1" applyAlignment="1">
      <alignment vertical="center"/>
    </xf>
    <xf numFmtId="0" fontId="57" fillId="0" borderId="9" xfId="1" applyFont="1" applyFill="1" applyBorder="1" applyAlignment="1">
      <alignment horizontal="center" vertical="center"/>
    </xf>
    <xf numFmtId="0" fontId="57" fillId="0" borderId="14" xfId="1" applyFont="1" applyFill="1" applyBorder="1" applyAlignment="1">
      <alignment vertical="center"/>
    </xf>
    <xf numFmtId="49" fontId="152" fillId="0" borderId="5" xfId="1" applyNumberFormat="1" applyFont="1" applyFill="1" applyBorder="1" applyAlignment="1">
      <alignment horizontal="center" vertical="center"/>
    </xf>
    <xf numFmtId="0" fontId="152" fillId="0" borderId="5" xfId="1" applyFont="1" applyFill="1" applyBorder="1" applyAlignment="1">
      <alignment horizontal="center" vertical="center"/>
    </xf>
    <xf numFmtId="0" fontId="152" fillId="0" borderId="5" xfId="23" applyFont="1" applyFill="1" applyBorder="1" applyAlignment="1">
      <alignment horizontal="center" vertical="center" wrapText="1"/>
    </xf>
    <xf numFmtId="0" fontId="152" fillId="0" borderId="5" xfId="0" applyFont="1" applyFill="1" applyBorder="1" applyAlignment="1">
      <alignment horizontal="center" vertical="center" wrapText="1"/>
    </xf>
    <xf numFmtId="0" fontId="152" fillId="0" borderId="5" xfId="3" applyFont="1" applyFill="1" applyBorder="1" applyAlignment="1">
      <alignment horizontal="center" vertical="center" wrapText="1"/>
    </xf>
    <xf numFmtId="0" fontId="152" fillId="0" borderId="5" xfId="3" applyFont="1" applyFill="1" applyBorder="1" applyAlignment="1">
      <alignment horizontal="center" vertical="center"/>
    </xf>
    <xf numFmtId="0" fontId="152" fillId="0" borderId="3" xfId="3" applyFont="1" applyFill="1" applyBorder="1" applyAlignment="1">
      <alignment horizontal="center" vertical="center"/>
    </xf>
    <xf numFmtId="0" fontId="57" fillId="0" borderId="4" xfId="1" applyFont="1" applyFill="1" applyBorder="1" applyAlignment="1">
      <alignment horizontal="center" vertical="center"/>
    </xf>
    <xf numFmtId="3" fontId="57" fillId="0" borderId="5" xfId="1" applyNumberFormat="1" applyFont="1" applyFill="1" applyBorder="1" applyAlignment="1">
      <alignment horizontal="center" vertical="center" wrapText="1"/>
    </xf>
    <xf numFmtId="0" fontId="152" fillId="0" borderId="1" xfId="1" applyFont="1" applyFill="1" applyBorder="1" applyAlignment="1">
      <alignment horizontal="center" vertical="center" wrapText="1"/>
    </xf>
    <xf numFmtId="49" fontId="57" fillId="0" borderId="3" xfId="1" applyNumberFormat="1" applyFont="1" applyFill="1" applyBorder="1" applyAlignment="1">
      <alignment horizontal="center" vertical="center"/>
    </xf>
    <xf numFmtId="0" fontId="57" fillId="0" borderId="3" xfId="1" applyFont="1" applyFill="1" applyBorder="1" applyAlignment="1">
      <alignment horizontal="center" vertical="center"/>
    </xf>
    <xf numFmtId="3" fontId="57" fillId="0" borderId="5" xfId="1" applyNumberFormat="1" applyFont="1" applyFill="1" applyBorder="1" applyAlignment="1">
      <alignment horizontal="center" vertical="center"/>
    </xf>
    <xf numFmtId="3" fontId="57" fillId="0" borderId="12" xfId="1" applyNumberFormat="1" applyFont="1" applyFill="1" applyBorder="1" applyAlignment="1">
      <alignment horizontal="center" vertical="center" wrapText="1"/>
    </xf>
    <xf numFmtId="0" fontId="57" fillId="0" borderId="15" xfId="1" applyFont="1" applyFill="1" applyBorder="1" applyAlignment="1">
      <alignment horizontal="center" vertical="center"/>
    </xf>
    <xf numFmtId="49" fontId="57" fillId="0" borderId="5" xfId="1" applyNumberFormat="1" applyFont="1" applyFill="1" applyBorder="1" applyAlignment="1">
      <alignment horizontal="center" vertical="center"/>
    </xf>
    <xf numFmtId="0" fontId="152" fillId="0" borderId="10" xfId="0" applyFont="1" applyFill="1" applyBorder="1" applyAlignment="1">
      <alignment horizontal="center" vertical="center" wrapText="1"/>
    </xf>
    <xf numFmtId="0" fontId="152" fillId="0" borderId="6" xfId="0" applyFont="1" applyFill="1" applyBorder="1" applyAlignment="1">
      <alignment horizontal="center" vertical="center" wrapText="1"/>
    </xf>
    <xf numFmtId="0" fontId="57" fillId="0" borderId="5" xfId="3" applyFont="1" applyFill="1" applyBorder="1" applyAlignment="1">
      <alignment horizontal="centerContinuous" vertical="center"/>
    </xf>
    <xf numFmtId="0" fontId="57" fillId="0" borderId="3" xfId="3" applyFont="1" applyFill="1" applyBorder="1" applyAlignment="1">
      <alignment horizontal="centerContinuous" vertical="center"/>
    </xf>
    <xf numFmtId="49" fontId="57" fillId="0" borderId="5" xfId="3" quotePrefix="1" applyNumberFormat="1" applyFont="1" applyFill="1" applyBorder="1" applyAlignment="1">
      <alignment horizontal="center" vertical="center"/>
    </xf>
    <xf numFmtId="49" fontId="57" fillId="0" borderId="3" xfId="3" quotePrefix="1" applyNumberFormat="1" applyFont="1" applyFill="1" applyBorder="1" applyAlignment="1">
      <alignment horizontal="center" vertical="center"/>
    </xf>
    <xf numFmtId="0" fontId="154" fillId="0" borderId="5" xfId="0" applyFont="1" applyFill="1" applyBorder="1" applyAlignment="1">
      <alignment horizontal="center" vertical="center"/>
    </xf>
    <xf numFmtId="49" fontId="154" fillId="0" borderId="5" xfId="0" applyNumberFormat="1" applyFont="1" applyFill="1" applyBorder="1" applyAlignment="1">
      <alignment horizontal="center" vertical="center"/>
    </xf>
    <xf numFmtId="49" fontId="154" fillId="0" borderId="3" xfId="0" applyNumberFormat="1" applyFont="1" applyFill="1" applyBorder="1" applyAlignment="1">
      <alignment horizontal="center" vertical="center"/>
    </xf>
    <xf numFmtId="49" fontId="152" fillId="0" borderId="6" xfId="51" applyNumberFormat="1" applyFont="1" applyFill="1" applyBorder="1" applyAlignment="1">
      <alignment horizontal="center" vertical="center" wrapText="1"/>
    </xf>
    <xf numFmtId="0" fontId="57" fillId="0" borderId="2" xfId="3" applyFont="1" applyFill="1" applyBorder="1" applyAlignment="1">
      <alignment horizontal="center" vertical="center"/>
    </xf>
    <xf numFmtId="49" fontId="57" fillId="0" borderId="5" xfId="51" applyNumberFormat="1" applyFont="1" applyFill="1" applyBorder="1" applyAlignment="1">
      <alignment horizontal="center" vertical="center" wrapText="1"/>
    </xf>
    <xf numFmtId="0" fontId="57" fillId="0" borderId="5" xfId="3" applyFont="1" applyFill="1" applyBorder="1" applyAlignment="1">
      <alignment horizontal="center" vertical="center" wrapText="1"/>
    </xf>
    <xf numFmtId="49" fontId="57" fillId="0" borderId="5" xfId="3" applyNumberFormat="1" applyFont="1" applyFill="1" applyBorder="1" applyAlignment="1">
      <alignment horizontal="center" vertical="center" wrapText="1"/>
    </xf>
    <xf numFmtId="49" fontId="57" fillId="0" borderId="3" xfId="3" applyNumberFormat="1" applyFont="1" applyFill="1" applyBorder="1" applyAlignment="1">
      <alignment horizontal="center" vertical="center" wrapText="1"/>
    </xf>
    <xf numFmtId="0" fontId="57" fillId="0" borderId="10" xfId="1" applyFont="1" applyFill="1" applyBorder="1" applyAlignment="1">
      <alignment horizontal="center" vertical="center"/>
    </xf>
    <xf numFmtId="49" fontId="57" fillId="0" borderId="6" xfId="3" applyNumberFormat="1" applyFont="1" applyFill="1" applyBorder="1" applyAlignment="1">
      <alignment horizontal="center" vertical="center"/>
    </xf>
    <xf numFmtId="49" fontId="57" fillId="0" borderId="10" xfId="3" applyNumberFormat="1" applyFont="1" applyFill="1" applyBorder="1" applyAlignment="1">
      <alignment horizontal="center" vertical="center"/>
    </xf>
    <xf numFmtId="0" fontId="57" fillId="0" borderId="1" xfId="1" applyFont="1" applyFill="1" applyBorder="1" applyAlignment="1">
      <alignment horizontal="center" vertical="center" wrapText="1"/>
    </xf>
    <xf numFmtId="0" fontId="57" fillId="0" borderId="5" xfId="1" applyFont="1" applyFill="1" applyBorder="1" applyAlignment="1">
      <alignment horizontal="center" vertical="center"/>
    </xf>
    <xf numFmtId="0" fontId="21" fillId="0" borderId="0" xfId="0" applyFont="1" applyFill="1" applyBorder="1" applyAlignment="1">
      <alignment horizontal="right"/>
    </xf>
    <xf numFmtId="164" fontId="21" fillId="0" borderId="0" xfId="0" applyNumberFormat="1" applyFont="1" applyFill="1" applyBorder="1"/>
    <xf numFmtId="1" fontId="21" fillId="0" borderId="0" xfId="0" applyNumberFormat="1" applyFont="1" applyFill="1" applyBorder="1" applyAlignment="1">
      <alignment horizontal="center"/>
    </xf>
    <xf numFmtId="168" fontId="21" fillId="0" borderId="0" xfId="0" applyNumberFormat="1" applyFont="1" applyFill="1" applyBorder="1" applyAlignment="1">
      <alignment horizontal="center"/>
    </xf>
    <xf numFmtId="3" fontId="36" fillId="0" borderId="0" xfId="1" applyNumberFormat="1" applyFont="1" applyFill="1" applyBorder="1" applyAlignment="1">
      <alignment vertical="center"/>
    </xf>
    <xf numFmtId="0" fontId="140" fillId="0" borderId="0" xfId="0" applyFont="1" applyFill="1" applyBorder="1" applyAlignment="1">
      <alignment horizontal="left" vertical="top"/>
    </xf>
    <xf numFmtId="0" fontId="52" fillId="0" borderId="0" xfId="0" applyFont="1" applyFill="1" applyBorder="1" applyAlignment="1">
      <alignment horizontal="left" vertical="center"/>
    </xf>
    <xf numFmtId="3" fontId="21" fillId="0" borderId="0" xfId="1" applyNumberFormat="1" applyFont="1" applyFill="1" applyBorder="1" applyAlignment="1">
      <alignment vertical="center"/>
    </xf>
    <xf numFmtId="187" fontId="21" fillId="0" borderId="0" xfId="1" applyNumberFormat="1" applyFont="1" applyFill="1" applyAlignment="1">
      <alignment horizontal="right" vertical="center"/>
    </xf>
    <xf numFmtId="171" fontId="21" fillId="0" borderId="0" xfId="1" applyNumberFormat="1" applyFont="1" applyFill="1" applyAlignment="1">
      <alignment horizontal="right" vertical="center"/>
    </xf>
    <xf numFmtId="187" fontId="45" fillId="0" borderId="0" xfId="1" applyNumberFormat="1" applyFont="1" applyFill="1" applyAlignment="1">
      <alignment horizontal="right" vertical="center"/>
    </xf>
    <xf numFmtId="3" fontId="21" fillId="0" borderId="0" xfId="0" applyNumberFormat="1" applyFont="1" applyFill="1" applyAlignment="1" applyProtection="1">
      <alignment horizontal="right" vertical="center"/>
      <protection locked="0"/>
    </xf>
    <xf numFmtId="0" fontId="0" fillId="0" borderId="0" xfId="0" applyFill="1" applyAlignment="1">
      <alignment vertical="center"/>
    </xf>
    <xf numFmtId="0" fontId="14" fillId="0" borderId="16" xfId="0" applyFont="1" applyFill="1" applyBorder="1" applyAlignment="1">
      <alignment horizontal="left"/>
    </xf>
    <xf numFmtId="0" fontId="14" fillId="0" borderId="17" xfId="0" applyFont="1" applyFill="1" applyBorder="1" applyAlignment="1">
      <alignment horizontal="left"/>
    </xf>
    <xf numFmtId="0" fontId="14" fillId="0" borderId="17" xfId="0" applyFont="1" applyFill="1" applyBorder="1" applyAlignment="1">
      <alignment horizontal="left" vertical="center"/>
    </xf>
    <xf numFmtId="0" fontId="14" fillId="0" borderId="18" xfId="0" applyFont="1" applyFill="1" applyBorder="1" applyAlignment="1">
      <alignment horizontal="left"/>
    </xf>
    <xf numFmtId="0" fontId="14" fillId="0" borderId="19" xfId="0" applyFont="1" applyFill="1" applyBorder="1" applyAlignment="1">
      <alignment horizontal="left"/>
    </xf>
    <xf numFmtId="0" fontId="14" fillId="0" borderId="20" xfId="0" applyFont="1" applyFill="1" applyBorder="1" applyAlignment="1">
      <alignment horizontal="left"/>
    </xf>
    <xf numFmtId="0" fontId="14" fillId="0" borderId="21" xfId="0" applyFont="1" applyFill="1" applyBorder="1" applyAlignment="1">
      <alignment horizontal="left"/>
    </xf>
    <xf numFmtId="0" fontId="14" fillId="0" borderId="22" xfId="0" applyFont="1" applyFill="1" applyBorder="1" applyAlignment="1">
      <alignment horizontal="left" wrapText="1"/>
    </xf>
    <xf numFmtId="0" fontId="14" fillId="0" borderId="22" xfId="0" applyFont="1" applyFill="1" applyBorder="1" applyAlignment="1">
      <alignment horizontal="left"/>
    </xf>
    <xf numFmtId="0" fontId="14" fillId="0" borderId="23" xfId="0" applyFont="1" applyFill="1" applyBorder="1" applyAlignment="1">
      <alignment horizontal="left"/>
    </xf>
    <xf numFmtId="0" fontId="14" fillId="0" borderId="24" xfId="0" applyFont="1" applyFill="1" applyBorder="1" applyAlignment="1">
      <alignment horizontal="left"/>
    </xf>
    <xf numFmtId="0" fontId="2" fillId="0" borderId="0" xfId="13" applyFont="1" applyFill="1" applyAlignment="1">
      <alignment vertical="center" wrapText="1"/>
    </xf>
    <xf numFmtId="0" fontId="25" fillId="0" borderId="0" xfId="0" applyFont="1" applyAlignment="1">
      <alignment horizontal="center"/>
    </xf>
    <xf numFmtId="0" fontId="151" fillId="0" borderId="0" xfId="0" applyFont="1" applyAlignment="1">
      <alignment horizontal="center"/>
    </xf>
    <xf numFmtId="0" fontId="63" fillId="0" borderId="0" xfId="0" applyFont="1" applyFill="1" applyAlignment="1">
      <alignment horizontal="left"/>
    </xf>
    <xf numFmtId="0" fontId="23" fillId="0" borderId="0" xfId="3" applyFont="1" applyAlignment="1">
      <alignment horizontal="left" vertical="top"/>
    </xf>
    <xf numFmtId="0" fontId="119" fillId="0" borderId="0" xfId="0" applyFont="1" applyFill="1" applyAlignment="1">
      <alignment horizontal="left" wrapText="1"/>
    </xf>
    <xf numFmtId="164" fontId="112" fillId="0" borderId="0" xfId="0" applyNumberFormat="1" applyFont="1" applyFill="1" applyAlignment="1">
      <alignment horizontal="left"/>
    </xf>
    <xf numFmtId="0" fontId="114" fillId="0" borderId="0" xfId="0" applyFont="1" applyFill="1" applyAlignment="1">
      <alignment horizontal="left"/>
    </xf>
    <xf numFmtId="0" fontId="113" fillId="0" borderId="0" xfId="1" applyFont="1" applyFill="1" applyAlignment="1">
      <alignment horizontal="left"/>
    </xf>
    <xf numFmtId="0" fontId="115" fillId="0" borderId="0" xfId="1" applyFont="1" applyFill="1" applyAlignment="1">
      <alignment horizontal="left"/>
    </xf>
    <xf numFmtId="0" fontId="116" fillId="0" borderId="0" xfId="1" applyFont="1" applyFill="1" applyAlignment="1">
      <alignment horizontal="left"/>
    </xf>
    <xf numFmtId="0" fontId="129" fillId="0" borderId="0" xfId="1" applyFont="1" applyFill="1" applyAlignment="1">
      <alignment horizontal="left"/>
    </xf>
    <xf numFmtId="0" fontId="118" fillId="0" borderId="0" xfId="1" applyFont="1" applyFill="1" applyAlignment="1">
      <alignment horizontal="left"/>
    </xf>
    <xf numFmtId="0" fontId="130" fillId="0" borderId="0" xfId="0" applyFont="1" applyFill="1" applyAlignment="1">
      <alignment horizontal="left"/>
    </xf>
    <xf numFmtId="0" fontId="131" fillId="0" borderId="0" xfId="1" applyFont="1" applyFill="1" applyAlignment="1">
      <alignment horizontal="left"/>
    </xf>
    <xf numFmtId="0" fontId="128" fillId="0" borderId="0" xfId="1" applyFont="1" applyFill="1" applyAlignment="1">
      <alignment horizontal="left"/>
    </xf>
    <xf numFmtId="0" fontId="43" fillId="0" borderId="0" xfId="1" applyFont="1" applyFill="1" applyAlignment="1">
      <alignment horizontal="left"/>
    </xf>
    <xf numFmtId="0" fontId="62" fillId="0" borderId="0" xfId="7" applyNumberFormat="1" applyFont="1" applyFill="1" applyAlignment="1" applyProtection="1">
      <alignment horizontal="left" vertical="center"/>
    </xf>
    <xf numFmtId="0" fontId="40" fillId="0" borderId="0" xfId="0" applyFont="1" applyFill="1" applyAlignment="1">
      <alignment horizontal="left"/>
    </xf>
    <xf numFmtId="0" fontId="39" fillId="0" borderId="9" xfId="0" applyFont="1" applyFill="1" applyBorder="1" applyAlignment="1">
      <alignment horizontal="left" vertical="center"/>
    </xf>
    <xf numFmtId="0" fontId="57" fillId="0" borderId="4" xfId="0" applyFont="1" applyFill="1" applyBorder="1" applyAlignment="1">
      <alignment horizontal="center" vertical="center" wrapText="1"/>
    </xf>
    <xf numFmtId="0" fontId="57" fillId="0" borderId="5" xfId="0" applyFont="1" applyFill="1" applyBorder="1" applyAlignment="1">
      <alignment horizontal="center" vertical="center" wrapText="1"/>
    </xf>
    <xf numFmtId="0" fontId="57" fillId="0" borderId="3"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39" fillId="0" borderId="1" xfId="0" applyFont="1" applyFill="1" applyBorder="1" applyAlignment="1">
      <alignment horizontal="left" vertical="top" wrapText="1"/>
    </xf>
    <xf numFmtId="0" fontId="39" fillId="0" borderId="0" xfId="0" applyFont="1" applyFill="1" applyAlignment="1">
      <alignment horizontal="center" vertical="top" wrapText="1"/>
    </xf>
    <xf numFmtId="164" fontId="122" fillId="0" borderId="0" xfId="0" applyNumberFormat="1" applyFont="1" applyFill="1" applyAlignment="1">
      <alignment horizontal="left"/>
    </xf>
    <xf numFmtId="0" fontId="123" fillId="0" borderId="0" xfId="0" applyFont="1" applyFill="1" applyAlignment="1">
      <alignment horizontal="left"/>
    </xf>
    <xf numFmtId="0" fontId="41" fillId="0" borderId="0" xfId="0" applyFont="1" applyFill="1" applyAlignment="1">
      <alignment horizontal="left"/>
    </xf>
    <xf numFmtId="0" fontId="125" fillId="0" borderId="0" xfId="1" applyFont="1" applyFill="1" applyAlignment="1">
      <alignment horizontal="left"/>
    </xf>
    <xf numFmtId="0" fontId="42" fillId="0" borderId="0" xfId="1" applyFont="1" applyFill="1" applyAlignment="1">
      <alignment horizontal="left"/>
    </xf>
    <xf numFmtId="0" fontId="38" fillId="0" borderId="0" xfId="0" applyFont="1" applyFill="1" applyAlignment="1">
      <alignment horizontal="left" vertical="center" wrapText="1"/>
    </xf>
    <xf numFmtId="164" fontId="91" fillId="0" borderId="0" xfId="0" applyNumberFormat="1" applyFont="1" applyFill="1" applyAlignment="1">
      <alignment horizontal="left" vertical="top" wrapText="1"/>
    </xf>
    <xf numFmtId="164" fontId="38" fillId="0" borderId="0" xfId="0" applyNumberFormat="1" applyFont="1" applyFill="1" applyAlignment="1">
      <alignment horizontal="left" vertical="top"/>
    </xf>
    <xf numFmtId="0" fontId="127" fillId="0" borderId="0" xfId="1" applyFont="1" applyFill="1" applyAlignment="1">
      <alignment horizontal="left"/>
    </xf>
    <xf numFmtId="0" fontId="44" fillId="0" borderId="0" xfId="1" applyFont="1" applyFill="1" applyAlignment="1">
      <alignment horizontal="left"/>
    </xf>
    <xf numFmtId="0" fontId="132" fillId="0" borderId="0" xfId="1" applyFont="1" applyFill="1" applyBorder="1" applyAlignment="1">
      <alignment horizontal="left"/>
    </xf>
    <xf numFmtId="0" fontId="126" fillId="0" borderId="0" xfId="1" applyFont="1" applyFill="1" applyAlignment="1">
      <alignment horizontal="left"/>
    </xf>
    <xf numFmtId="0" fontId="67" fillId="0" borderId="0" xfId="1" applyFont="1" applyFill="1" applyAlignment="1">
      <alignment horizontal="left"/>
    </xf>
    <xf numFmtId="0" fontId="133" fillId="0" borderId="0" xfId="0" applyFont="1" applyFill="1" applyAlignment="1">
      <alignment horizontal="left"/>
    </xf>
    <xf numFmtId="0" fontId="135" fillId="0" borderId="0" xfId="1" applyFont="1" applyFill="1" applyAlignment="1">
      <alignment horizontal="left"/>
    </xf>
    <xf numFmtId="0" fontId="39" fillId="0" borderId="0" xfId="0" applyFont="1" applyFill="1" applyAlignment="1">
      <alignment horizontal="left"/>
    </xf>
    <xf numFmtId="0" fontId="57" fillId="0" borderId="2" xfId="1" applyFont="1" applyFill="1" applyBorder="1" applyAlignment="1">
      <alignment horizontal="center" vertical="center"/>
    </xf>
    <xf numFmtId="0" fontId="57" fillId="0" borderId="13" xfId="0" applyFont="1" applyFill="1" applyBorder="1" applyAlignment="1">
      <alignment vertical="center"/>
    </xf>
    <xf numFmtId="0" fontId="57" fillId="0" borderId="14" xfId="0" applyFont="1" applyFill="1" applyBorder="1" applyAlignment="1">
      <alignment vertical="center"/>
    </xf>
    <xf numFmtId="0" fontId="57" fillId="0" borderId="3" xfId="0" applyFont="1" applyFill="1" applyBorder="1" applyAlignment="1">
      <alignment horizontal="center" vertical="center"/>
    </xf>
    <xf numFmtId="0" fontId="57" fillId="0" borderId="4" xfId="0" applyFont="1" applyFill="1" applyBorder="1" applyAlignment="1">
      <alignment horizontal="center" vertical="center"/>
    </xf>
    <xf numFmtId="0" fontId="39" fillId="0" borderId="0" xfId="1" applyFont="1" applyFill="1" applyBorder="1" applyAlignment="1">
      <alignment horizontal="left" vertical="center"/>
    </xf>
    <xf numFmtId="0" fontId="38" fillId="0" borderId="0" xfId="0" applyFont="1" applyFill="1" applyBorder="1" applyAlignment="1">
      <alignment horizontal="left"/>
    </xf>
    <xf numFmtId="0" fontId="38" fillId="0" borderId="0" xfId="0" applyFont="1" applyFill="1" applyAlignment="1">
      <alignment horizontal="left" vertical="center"/>
    </xf>
    <xf numFmtId="0" fontId="38" fillId="0" borderId="0" xfId="1" applyFont="1" applyFill="1" applyAlignment="1">
      <alignment horizontal="left" vertical="center"/>
    </xf>
    <xf numFmtId="0" fontId="39" fillId="0" borderId="0" xfId="0" applyFont="1" applyFill="1" applyBorder="1" applyAlignment="1">
      <alignment horizontal="left" vertical="center"/>
    </xf>
    <xf numFmtId="0" fontId="38" fillId="0" borderId="0" xfId="0" applyFont="1" applyFill="1" applyBorder="1" applyAlignment="1">
      <alignment horizontal="left" vertical="center"/>
    </xf>
    <xf numFmtId="0" fontId="109" fillId="0" borderId="0" xfId="0" applyFont="1" applyFill="1" applyAlignment="1">
      <alignment horizontal="left" vertical="center"/>
    </xf>
    <xf numFmtId="0" fontId="99" fillId="0" borderId="0" xfId="0" applyFont="1" applyAlignment="1">
      <alignment horizontal="left"/>
    </xf>
    <xf numFmtId="0" fontId="57" fillId="0" borderId="4" xfId="0" applyFont="1" applyFill="1" applyBorder="1" applyAlignment="1">
      <alignment vertical="center"/>
    </xf>
    <xf numFmtId="0" fontId="57" fillId="0" borderId="5" xfId="0" applyFont="1" applyFill="1" applyBorder="1" applyAlignment="1">
      <alignment horizontal="center" vertical="center"/>
    </xf>
    <xf numFmtId="0" fontId="57" fillId="0" borderId="5" xfId="0" applyFont="1" applyFill="1" applyBorder="1" applyAlignment="1">
      <alignment vertical="center"/>
    </xf>
    <xf numFmtId="0" fontId="57" fillId="0" borderId="3" xfId="3" quotePrefix="1" applyFont="1" applyFill="1" applyBorder="1" applyAlignment="1">
      <alignment horizontal="center" vertical="center"/>
    </xf>
    <xf numFmtId="0" fontId="57" fillId="0" borderId="15" xfId="3" quotePrefix="1" applyFont="1" applyFill="1" applyBorder="1" applyAlignment="1">
      <alignment horizontal="center" vertical="center"/>
    </xf>
    <xf numFmtId="0" fontId="57" fillId="0" borderId="4" xfId="3" quotePrefix="1" applyFont="1" applyFill="1" applyBorder="1" applyAlignment="1">
      <alignment horizontal="center" vertical="center"/>
    </xf>
    <xf numFmtId="0" fontId="97" fillId="0" borderId="0" xfId="1" applyFont="1" applyFill="1" applyAlignment="1">
      <alignment horizontal="left" vertical="center"/>
    </xf>
    <xf numFmtId="0" fontId="40" fillId="0" borderId="0" xfId="0" applyFont="1" applyFill="1" applyBorder="1" applyAlignment="1">
      <alignment horizontal="left"/>
    </xf>
    <xf numFmtId="0" fontId="57" fillId="0" borderId="15" xfId="0" applyFont="1" applyFill="1" applyBorder="1" applyAlignment="1">
      <alignment horizontal="center" vertical="center"/>
    </xf>
    <xf numFmtId="0" fontId="57" fillId="0" borderId="2" xfId="0" applyFont="1" applyFill="1" applyBorder="1" applyAlignment="1">
      <alignment horizontal="center" vertical="center"/>
    </xf>
    <xf numFmtId="3" fontId="57" fillId="0" borderId="2" xfId="0" applyNumberFormat="1" applyFont="1" applyFill="1" applyBorder="1" applyAlignment="1">
      <alignment horizontal="center" vertical="center" wrapText="1"/>
    </xf>
    <xf numFmtId="3" fontId="57" fillId="0" borderId="14" xfId="0" applyNumberFormat="1" applyFont="1" applyFill="1" applyBorder="1" applyAlignment="1">
      <alignment horizontal="center" vertical="center" wrapText="1"/>
    </xf>
    <xf numFmtId="3" fontId="152" fillId="0" borderId="6" xfId="0" applyNumberFormat="1" applyFont="1" applyFill="1" applyBorder="1" applyAlignment="1">
      <alignment horizontal="center" vertical="center" wrapText="1"/>
    </xf>
    <xf numFmtId="3" fontId="152" fillId="0" borderId="7" xfId="0" applyNumberFormat="1" applyFont="1" applyFill="1" applyBorder="1" applyAlignment="1">
      <alignment horizontal="center" vertical="center" wrapText="1"/>
    </xf>
    <xf numFmtId="3" fontId="57" fillId="0" borderId="6" xfId="0" applyNumberFormat="1" applyFont="1" applyFill="1" applyBorder="1" applyAlignment="1">
      <alignment horizontal="center" vertical="center" wrapText="1"/>
    </xf>
    <xf numFmtId="3" fontId="57" fillId="0" borderId="7" xfId="0" applyNumberFormat="1" applyFont="1" applyFill="1" applyBorder="1" applyAlignment="1">
      <alignment horizontal="center" vertical="center" wrapText="1"/>
    </xf>
    <xf numFmtId="0" fontId="57" fillId="0" borderId="7" xfId="0" applyFont="1" applyFill="1" applyBorder="1" applyAlignment="1">
      <alignment vertical="center"/>
    </xf>
    <xf numFmtId="0" fontId="57" fillId="0" borderId="10" xfId="0" applyFont="1" applyFill="1" applyBorder="1" applyAlignment="1">
      <alignment horizontal="center" vertical="center" wrapText="1"/>
    </xf>
    <xf numFmtId="0" fontId="57" fillId="0" borderId="8" xfId="0" applyFont="1" applyFill="1" applyBorder="1" applyAlignment="1">
      <alignment vertical="center"/>
    </xf>
    <xf numFmtId="3" fontId="57" fillId="0" borderId="10" xfId="0" applyNumberFormat="1" applyFont="1" applyFill="1" applyBorder="1" applyAlignment="1">
      <alignment horizontal="center" vertical="center" wrapText="1"/>
    </xf>
    <xf numFmtId="3" fontId="57" fillId="0" borderId="1" xfId="0" applyNumberFormat="1" applyFont="1" applyFill="1" applyBorder="1" applyAlignment="1">
      <alignment horizontal="center" vertical="center" wrapText="1"/>
    </xf>
    <xf numFmtId="0" fontId="57" fillId="0" borderId="3" xfId="0" quotePrefix="1" applyFont="1" applyFill="1" applyBorder="1" applyAlignment="1">
      <alignment horizontal="center" vertical="center"/>
    </xf>
    <xf numFmtId="0" fontId="57" fillId="0" borderId="15" xfId="0" quotePrefix="1" applyFont="1" applyFill="1" applyBorder="1" applyAlignment="1">
      <alignment horizontal="center" vertical="center"/>
    </xf>
    <xf numFmtId="0" fontId="57" fillId="0" borderId="4" xfId="0" quotePrefix="1" applyFont="1" applyFill="1" applyBorder="1" applyAlignment="1">
      <alignment horizontal="center" vertical="center"/>
    </xf>
    <xf numFmtId="0" fontId="38" fillId="0" borderId="0" xfId="1" applyFont="1" applyFill="1" applyAlignment="1">
      <alignment horizontal="left"/>
    </xf>
    <xf numFmtId="0" fontId="57" fillId="0" borderId="1" xfId="0" applyFont="1" applyFill="1" applyBorder="1" applyAlignment="1">
      <alignment horizontal="center" vertical="center"/>
    </xf>
    <xf numFmtId="0" fontId="57" fillId="0" borderId="0" xfId="0" applyFont="1" applyFill="1" applyAlignment="1">
      <alignment vertical="center"/>
    </xf>
    <xf numFmtId="0" fontId="57" fillId="0" borderId="9" xfId="0" applyFont="1" applyFill="1" applyBorder="1" applyAlignment="1">
      <alignment vertical="center"/>
    </xf>
    <xf numFmtId="0" fontId="57" fillId="0" borderId="10" xfId="0" applyFont="1" applyFill="1" applyBorder="1" applyAlignment="1">
      <alignment horizontal="center" vertical="center"/>
    </xf>
    <xf numFmtId="0" fontId="57" fillId="0" borderId="1" xfId="0" applyFont="1" applyFill="1" applyBorder="1" applyAlignment="1">
      <alignment vertical="center"/>
    </xf>
    <xf numFmtId="0" fontId="57" fillId="0" borderId="2" xfId="0" applyFont="1" applyFill="1" applyBorder="1" applyAlignment="1">
      <alignment vertical="center"/>
    </xf>
    <xf numFmtId="0" fontId="57" fillId="0" borderId="1" xfId="0" applyFont="1" applyFill="1" applyBorder="1" applyAlignment="1">
      <alignment horizontal="center" vertical="center" wrapText="1"/>
    </xf>
    <xf numFmtId="0" fontId="57" fillId="0" borderId="3" xfId="3" applyFont="1" applyFill="1" applyBorder="1" applyAlignment="1">
      <alignment horizontal="center" vertical="center"/>
    </xf>
    <xf numFmtId="0" fontId="57" fillId="0" borderId="4" xfId="3" applyFont="1" applyFill="1" applyBorder="1" applyAlignment="1">
      <alignment horizontal="center" vertical="center"/>
    </xf>
    <xf numFmtId="0" fontId="66" fillId="0" borderId="0" xfId="7" applyNumberFormat="1" applyFont="1" applyFill="1" applyAlignment="1" applyProtection="1">
      <alignment horizontal="left" vertical="center"/>
    </xf>
    <xf numFmtId="0" fontId="57" fillId="0" borderId="0" xfId="0" applyFont="1" applyFill="1" applyBorder="1" applyAlignment="1">
      <alignment horizontal="center" vertical="center"/>
    </xf>
    <xf numFmtId="0" fontId="57" fillId="0" borderId="9" xfId="0" applyFont="1" applyFill="1" applyBorder="1" applyAlignment="1">
      <alignment horizontal="center" vertical="center"/>
    </xf>
    <xf numFmtId="0" fontId="57" fillId="0" borderId="11" xfId="0" applyFont="1" applyFill="1" applyBorder="1" applyAlignment="1">
      <alignment horizontal="center" vertical="center" wrapText="1"/>
    </xf>
    <xf numFmtId="0" fontId="57" fillId="0" borderId="0" xfId="0" applyFont="1" applyFill="1" applyBorder="1" applyAlignment="1">
      <alignment horizontal="center" vertical="center" wrapText="1"/>
    </xf>
    <xf numFmtId="0" fontId="57" fillId="0" borderId="2" xfId="0" applyFont="1" applyFill="1" applyBorder="1" applyAlignment="1">
      <alignment horizontal="center" vertical="center" wrapText="1"/>
    </xf>
    <xf numFmtId="0" fontId="57" fillId="0" borderId="13" xfId="0" applyFont="1" applyFill="1" applyBorder="1" applyAlignment="1">
      <alignment horizontal="center" vertical="center" wrapText="1"/>
    </xf>
    <xf numFmtId="0" fontId="57" fillId="0" borderId="15" xfId="3" applyFont="1" applyFill="1" applyBorder="1" applyAlignment="1">
      <alignment horizontal="center" vertical="center"/>
    </xf>
    <xf numFmtId="0" fontId="38" fillId="0" borderId="0" xfId="0" applyFont="1" applyFill="1" applyAlignment="1">
      <alignment horizontal="left" wrapText="1"/>
    </xf>
    <xf numFmtId="0" fontId="108" fillId="0" borderId="0" xfId="0" applyFont="1" applyFill="1" applyAlignment="1">
      <alignment horizontal="left" vertical="center"/>
    </xf>
    <xf numFmtId="0" fontId="57" fillId="0" borderId="1" xfId="1" applyFont="1" applyFill="1" applyBorder="1" applyAlignment="1">
      <alignment horizontal="center" vertical="center"/>
    </xf>
    <xf numFmtId="0" fontId="57" fillId="0" borderId="0" xfId="1" applyFont="1" applyFill="1" applyBorder="1" applyAlignment="1">
      <alignment horizontal="center" vertical="center"/>
    </xf>
    <xf numFmtId="0" fontId="57" fillId="0" borderId="9" xfId="1" applyFont="1" applyFill="1" applyBorder="1" applyAlignment="1">
      <alignment horizontal="center" vertical="center"/>
    </xf>
    <xf numFmtId="0" fontId="57" fillId="0" borderId="10" xfId="1" applyFont="1" applyFill="1" applyBorder="1" applyAlignment="1">
      <alignment horizontal="center" vertical="center"/>
    </xf>
    <xf numFmtId="3" fontId="57" fillId="0" borderId="10" xfId="1" applyNumberFormat="1" applyFont="1" applyFill="1" applyBorder="1" applyAlignment="1">
      <alignment horizontal="center" vertical="center" wrapText="1"/>
    </xf>
    <xf numFmtId="3" fontId="57" fillId="0" borderId="1" xfId="1" applyNumberFormat="1" applyFont="1" applyFill="1" applyBorder="1" applyAlignment="1">
      <alignment horizontal="center" vertical="center" wrapText="1"/>
    </xf>
    <xf numFmtId="3" fontId="57" fillId="0" borderId="2" xfId="1" applyNumberFormat="1" applyFont="1" applyFill="1" applyBorder="1" applyAlignment="1">
      <alignment horizontal="center" vertical="center" wrapText="1"/>
    </xf>
    <xf numFmtId="0" fontId="57" fillId="0" borderId="10" xfId="1" applyFont="1" applyFill="1" applyBorder="1" applyAlignment="1">
      <alignment horizontal="center" vertical="center" wrapText="1"/>
    </xf>
    <xf numFmtId="0" fontId="57" fillId="0" borderId="1" xfId="1" applyFont="1" applyFill="1" applyBorder="1" applyAlignment="1">
      <alignment horizontal="center" vertical="center" wrapText="1"/>
    </xf>
    <xf numFmtId="0" fontId="38" fillId="0" borderId="0" xfId="1" applyFont="1" applyFill="1" applyBorder="1" applyAlignment="1">
      <alignment horizontal="left" vertical="center" wrapText="1"/>
    </xf>
    <xf numFmtId="0" fontId="57" fillId="0" borderId="3" xfId="1" applyFont="1" applyFill="1" applyBorder="1" applyAlignment="1">
      <alignment horizontal="center" vertical="center"/>
    </xf>
    <xf numFmtId="0" fontId="57" fillId="0" borderId="15" xfId="1" applyFont="1" applyFill="1" applyBorder="1" applyAlignment="1">
      <alignment horizontal="center" vertical="center"/>
    </xf>
    <xf numFmtId="0" fontId="57" fillId="0" borderId="4" xfId="1" applyFont="1" applyFill="1" applyBorder="1" applyAlignment="1">
      <alignment horizontal="center" vertical="center"/>
    </xf>
    <xf numFmtId="0" fontId="38" fillId="0" borderId="0" xfId="1" applyFont="1" applyFill="1" applyBorder="1" applyAlignment="1">
      <alignment horizontal="left" wrapText="1"/>
    </xf>
    <xf numFmtId="0" fontId="38" fillId="0" borderId="0" xfId="1" applyFont="1" applyFill="1" applyBorder="1" applyAlignment="1">
      <alignment horizontal="left" vertical="center"/>
    </xf>
    <xf numFmtId="3" fontId="57" fillId="0" borderId="3" xfId="1" applyNumberFormat="1" applyFont="1" applyFill="1" applyBorder="1" applyAlignment="1">
      <alignment horizontal="center" vertical="center" wrapText="1"/>
    </xf>
    <xf numFmtId="3" fontId="57" fillId="0" borderId="15" xfId="1" applyNumberFormat="1" applyFont="1" applyFill="1" applyBorder="1" applyAlignment="1">
      <alignment horizontal="center" vertical="center" wrapText="1"/>
    </xf>
    <xf numFmtId="3" fontId="57" fillId="0" borderId="4" xfId="1" applyNumberFormat="1" applyFont="1" applyFill="1" applyBorder="1" applyAlignment="1">
      <alignment horizontal="center" vertical="center" wrapText="1"/>
    </xf>
    <xf numFmtId="0" fontId="38" fillId="0" borderId="0" xfId="1" applyFont="1" applyFill="1" applyAlignment="1">
      <alignment horizontal="left" wrapText="1"/>
    </xf>
    <xf numFmtId="0" fontId="57" fillId="0" borderId="8" xfId="0" applyFont="1" applyFill="1" applyBorder="1" applyAlignment="1">
      <alignment horizontal="center" vertical="center" wrapText="1"/>
    </xf>
    <xf numFmtId="0" fontId="57" fillId="0" borderId="14" xfId="0" applyFont="1" applyFill="1" applyBorder="1" applyAlignment="1">
      <alignment horizontal="center" vertical="center" wrapText="1"/>
    </xf>
    <xf numFmtId="0" fontId="39" fillId="0" borderId="0" xfId="0" applyFont="1" applyFill="1" applyAlignment="1">
      <alignment horizontal="left" vertical="center"/>
    </xf>
    <xf numFmtId="0" fontId="57" fillId="0" borderId="10" xfId="3" applyFont="1" applyFill="1" applyBorder="1" applyAlignment="1">
      <alignment horizontal="center" vertical="center" wrapText="1"/>
    </xf>
    <xf numFmtId="0" fontId="57" fillId="0" borderId="1" xfId="3" applyFont="1" applyFill="1" applyBorder="1" applyAlignment="1">
      <alignment horizontal="center" vertical="center" wrapText="1"/>
    </xf>
    <xf numFmtId="0" fontId="57" fillId="0" borderId="13" xfId="0" applyFont="1" applyFill="1" applyBorder="1" applyAlignment="1">
      <alignment horizontal="center" vertical="center"/>
    </xf>
    <xf numFmtId="0" fontId="57" fillId="0" borderId="14" xfId="0" applyFont="1" applyFill="1" applyBorder="1" applyAlignment="1">
      <alignment horizontal="center" vertical="center"/>
    </xf>
    <xf numFmtId="0" fontId="57" fillId="0" borderId="6" xfId="0" applyFont="1" applyFill="1" applyBorder="1" applyAlignment="1">
      <alignment horizontal="center" vertical="center" wrapText="1"/>
    </xf>
    <xf numFmtId="0" fontId="57" fillId="0" borderId="12" xfId="0" applyFont="1" applyFill="1" applyBorder="1" applyAlignment="1">
      <alignment horizontal="center" vertical="center" wrapText="1"/>
    </xf>
    <xf numFmtId="0" fontId="40" fillId="0" borderId="0" xfId="1" applyFont="1" applyFill="1" applyBorder="1" applyAlignment="1">
      <alignment horizontal="left"/>
    </xf>
    <xf numFmtId="0" fontId="152" fillId="0" borderId="10" xfId="1" applyFont="1" applyFill="1" applyBorder="1" applyAlignment="1">
      <alignment horizontal="center" vertical="center" wrapText="1"/>
    </xf>
    <xf numFmtId="0" fontId="152" fillId="0" borderId="1" xfId="1" applyFont="1" applyFill="1" applyBorder="1" applyAlignment="1">
      <alignment horizontal="center" vertical="center"/>
    </xf>
    <xf numFmtId="0" fontId="152" fillId="0" borderId="2" xfId="1" applyFont="1" applyFill="1" applyBorder="1" applyAlignment="1">
      <alignment horizontal="center" vertical="center"/>
    </xf>
    <xf numFmtId="3" fontId="152" fillId="0" borderId="10" xfId="1" applyNumberFormat="1" applyFont="1" applyFill="1" applyBorder="1" applyAlignment="1">
      <alignment horizontal="center" vertical="center" wrapText="1"/>
    </xf>
    <xf numFmtId="3" fontId="152" fillId="0" borderId="1" xfId="1" applyNumberFormat="1" applyFont="1" applyFill="1" applyBorder="1" applyAlignment="1">
      <alignment horizontal="center" vertical="center" wrapText="1"/>
    </xf>
    <xf numFmtId="3" fontId="152" fillId="0" borderId="2" xfId="1" applyNumberFormat="1" applyFont="1" applyFill="1" applyBorder="1" applyAlignment="1">
      <alignment horizontal="center" vertical="center" wrapText="1"/>
    </xf>
    <xf numFmtId="0" fontId="152" fillId="0" borderId="1" xfId="1" applyFont="1" applyFill="1" applyBorder="1" applyAlignment="1">
      <alignment horizontal="center" vertical="center" wrapText="1"/>
    </xf>
    <xf numFmtId="0" fontId="152" fillId="0" borderId="3" xfId="1" applyFont="1" applyFill="1" applyBorder="1" applyAlignment="1">
      <alignment horizontal="center" vertical="center"/>
    </xf>
    <xf numFmtId="0" fontId="152" fillId="0" borderId="15" xfId="1" applyFont="1" applyFill="1" applyBorder="1" applyAlignment="1">
      <alignment horizontal="center" vertical="center"/>
    </xf>
    <xf numFmtId="0" fontId="152" fillId="0" borderId="4" xfId="1" applyFont="1" applyFill="1" applyBorder="1" applyAlignment="1">
      <alignment horizontal="center" vertical="center"/>
    </xf>
    <xf numFmtId="3" fontId="152" fillId="0" borderId="3" xfId="1" applyNumberFormat="1" applyFont="1" applyFill="1" applyBorder="1" applyAlignment="1">
      <alignment horizontal="center" vertical="center"/>
    </xf>
    <xf numFmtId="3" fontId="152" fillId="0" borderId="15" xfId="1" applyNumberFormat="1" applyFont="1" applyFill="1" applyBorder="1" applyAlignment="1">
      <alignment horizontal="center" vertical="center"/>
    </xf>
    <xf numFmtId="0" fontId="97" fillId="0" borderId="0" xfId="1" applyFont="1" applyFill="1" applyAlignment="1">
      <alignment horizontal="left" wrapText="1"/>
    </xf>
    <xf numFmtId="0" fontId="152" fillId="0" borderId="5" xfId="1" applyFont="1" applyFill="1" applyBorder="1" applyAlignment="1">
      <alignment horizontal="center" vertical="center"/>
    </xf>
    <xf numFmtId="0" fontId="152" fillId="0" borderId="5" xfId="1" applyFont="1" applyFill="1" applyBorder="1" applyAlignment="1">
      <alignment horizontal="center" vertical="center" wrapText="1"/>
    </xf>
    <xf numFmtId="0" fontId="152" fillId="0" borderId="5" xfId="0" applyFont="1" applyFill="1" applyBorder="1" applyAlignment="1">
      <alignment horizontal="center" vertical="center"/>
    </xf>
    <xf numFmtId="0" fontId="152" fillId="0" borderId="3" xfId="0" applyFont="1" applyFill="1" applyBorder="1" applyAlignment="1">
      <alignment horizontal="center" vertical="center"/>
    </xf>
    <xf numFmtId="9" fontId="152" fillId="0" borderId="5" xfId="6" applyFont="1" applyFill="1" applyBorder="1" applyAlignment="1">
      <alignment horizontal="center" vertical="center"/>
    </xf>
    <xf numFmtId="9" fontId="152" fillId="0" borderId="3" xfId="6" applyFont="1" applyFill="1" applyBorder="1" applyAlignment="1">
      <alignment horizontal="center" vertical="center"/>
    </xf>
    <xf numFmtId="0" fontId="152" fillId="0" borderId="15" xfId="0" applyFont="1" applyFill="1" applyBorder="1" applyAlignment="1">
      <alignment horizontal="center" vertical="center"/>
    </xf>
    <xf numFmtId="0" fontId="152" fillId="0" borderId="4" xfId="0" applyFont="1" applyFill="1" applyBorder="1" applyAlignment="1">
      <alignment horizontal="center" vertical="center"/>
    </xf>
    <xf numFmtId="0" fontId="39" fillId="0" borderId="0" xfId="1" applyFont="1" applyFill="1" applyAlignment="1">
      <alignment horizontal="left" vertical="center"/>
    </xf>
    <xf numFmtId="0" fontId="97" fillId="0" borderId="0" xfId="1" applyFont="1" applyFill="1" applyAlignment="1">
      <alignment horizontal="left"/>
    </xf>
    <xf numFmtId="0" fontId="62" fillId="0" borderId="0" xfId="7" applyFont="1" applyFill="1"/>
    <xf numFmtId="0" fontId="38" fillId="0" borderId="0" xfId="1" applyFont="1" applyFill="1" applyBorder="1" applyAlignment="1">
      <alignment horizontal="left"/>
    </xf>
    <xf numFmtId="0" fontId="97" fillId="0" borderId="0" xfId="1" applyFont="1" applyFill="1" applyAlignment="1">
      <alignment horizontal="left" vertical="center" wrapText="1"/>
    </xf>
    <xf numFmtId="0" fontId="57" fillId="0" borderId="7" xfId="0" applyFont="1" applyFill="1" applyBorder="1" applyAlignment="1">
      <alignment horizontal="center" vertical="center" wrapText="1"/>
    </xf>
    <xf numFmtId="0" fontId="57" fillId="0" borderId="3" xfId="1" applyFont="1" applyFill="1" applyBorder="1" applyAlignment="1">
      <alignment horizontal="center" vertical="center" wrapText="1"/>
    </xf>
    <xf numFmtId="0" fontId="57" fillId="0" borderId="4" xfId="1" applyFont="1" applyFill="1" applyBorder="1" applyAlignment="1">
      <alignment horizontal="center" vertical="center" wrapText="1"/>
    </xf>
    <xf numFmtId="0" fontId="57" fillId="0" borderId="11" xfId="1" applyFont="1" applyFill="1" applyBorder="1" applyAlignment="1">
      <alignment horizontal="center" vertical="center" wrapText="1"/>
    </xf>
    <xf numFmtId="0" fontId="57" fillId="0" borderId="0" xfId="0" applyFont="1" applyFill="1" applyAlignment="1">
      <alignment horizontal="center" vertical="center"/>
    </xf>
    <xf numFmtId="0" fontId="57" fillId="0" borderId="15" xfId="0" applyFont="1" applyFill="1" applyBorder="1" applyAlignment="1">
      <alignment horizontal="center" vertical="center" wrapText="1"/>
    </xf>
    <xf numFmtId="9" fontId="57" fillId="0" borderId="3" xfId="6" applyFont="1" applyFill="1" applyBorder="1" applyAlignment="1">
      <alignment horizontal="center" vertical="center"/>
    </xf>
    <xf numFmtId="9" fontId="57" fillId="0" borderId="15" xfId="6" applyFont="1" applyFill="1" applyBorder="1" applyAlignment="1">
      <alignment horizontal="center" vertical="center"/>
    </xf>
    <xf numFmtId="0" fontId="97" fillId="0" borderId="0" xfId="1" applyFont="1" applyFill="1" applyAlignment="1">
      <alignment horizontal="left" vertical="top" wrapText="1"/>
    </xf>
    <xf numFmtId="0" fontId="57" fillId="0" borderId="0" xfId="0" applyFont="1" applyFill="1" applyBorder="1" applyAlignment="1">
      <alignment vertical="center"/>
    </xf>
    <xf numFmtId="0" fontId="57" fillId="0" borderId="2" xfId="1" applyFont="1" applyFill="1" applyBorder="1" applyAlignment="1">
      <alignment horizontal="center" vertical="center" wrapText="1"/>
    </xf>
    <xf numFmtId="0" fontId="57" fillId="0" borderId="8" xfId="1" applyFont="1" applyFill="1" applyBorder="1" applyAlignment="1">
      <alignment horizontal="center" vertical="center" wrapText="1"/>
    </xf>
    <xf numFmtId="0" fontId="57" fillId="0" borderId="9" xfId="1" applyFont="1" applyFill="1" applyBorder="1" applyAlignment="1">
      <alignment horizontal="center" vertical="center" wrapText="1"/>
    </xf>
    <xf numFmtId="0" fontId="57" fillId="0" borderId="14" xfId="1" applyFont="1" applyFill="1" applyBorder="1" applyAlignment="1">
      <alignment horizontal="center" vertical="center" wrapText="1"/>
    </xf>
    <xf numFmtId="3" fontId="152" fillId="0" borderId="5" xfId="1" applyNumberFormat="1" applyFont="1" applyFill="1" applyBorder="1" applyAlignment="1">
      <alignment horizontal="center" vertical="center" wrapText="1"/>
    </xf>
    <xf numFmtId="0" fontId="57" fillId="0" borderId="5" xfId="1" applyFont="1" applyFill="1" applyBorder="1" applyAlignment="1">
      <alignment horizontal="center" vertical="center"/>
    </xf>
    <xf numFmtId="0" fontId="107" fillId="0" borderId="0" xfId="1" applyFont="1" applyFill="1" applyAlignment="1">
      <alignment horizontal="left" vertical="center"/>
    </xf>
    <xf numFmtId="0" fontId="57" fillId="0" borderId="5" xfId="3" applyFont="1" applyFill="1" applyBorder="1" applyAlignment="1">
      <alignment horizontal="center" vertical="center"/>
    </xf>
    <xf numFmtId="49" fontId="57" fillId="0" borderId="3" xfId="3" applyNumberFormat="1" applyFont="1" applyFill="1" applyBorder="1" applyAlignment="1">
      <alignment horizontal="center" vertical="center"/>
    </xf>
    <xf numFmtId="49" fontId="57" fillId="0" borderId="4" xfId="3" applyNumberFormat="1" applyFont="1" applyFill="1" applyBorder="1" applyAlignment="1">
      <alignment horizontal="center" vertical="center"/>
    </xf>
    <xf numFmtId="3" fontId="57" fillId="0" borderId="5" xfId="1" applyNumberFormat="1" applyFont="1" applyFill="1" applyBorder="1" applyAlignment="1">
      <alignment horizontal="center" vertical="center" wrapText="1"/>
    </xf>
    <xf numFmtId="0" fontId="57" fillId="0" borderId="5" xfId="1" applyFont="1" applyFill="1" applyBorder="1" applyAlignment="1">
      <alignment horizontal="center" vertical="center" wrapText="1"/>
    </xf>
    <xf numFmtId="3" fontId="57" fillId="0" borderId="8" xfId="1" applyNumberFormat="1" applyFont="1" applyFill="1" applyBorder="1" applyAlignment="1">
      <alignment horizontal="center" vertical="center" wrapText="1"/>
    </xf>
    <xf numFmtId="3" fontId="57" fillId="0" borderId="9" xfId="1" applyNumberFormat="1" applyFont="1" applyFill="1" applyBorder="1" applyAlignment="1">
      <alignment horizontal="center" vertical="center" wrapText="1"/>
    </xf>
    <xf numFmtId="3" fontId="57" fillId="0" borderId="14" xfId="1" applyNumberFormat="1" applyFont="1" applyFill="1" applyBorder="1" applyAlignment="1">
      <alignment horizontal="center" vertical="center" wrapText="1"/>
    </xf>
    <xf numFmtId="49" fontId="57" fillId="0" borderId="15" xfId="3" applyNumberFormat="1" applyFont="1" applyFill="1" applyBorder="1" applyAlignment="1">
      <alignment horizontal="center" vertical="center"/>
    </xf>
    <xf numFmtId="3" fontId="57" fillId="0" borderId="3" xfId="1" applyNumberFormat="1" applyFont="1" applyFill="1" applyBorder="1" applyAlignment="1">
      <alignment horizontal="center" vertical="center"/>
    </xf>
    <xf numFmtId="3" fontId="57" fillId="0" borderId="15" xfId="1" applyNumberFormat="1" applyFont="1" applyFill="1" applyBorder="1" applyAlignment="1">
      <alignment horizontal="center" vertical="center"/>
    </xf>
    <xf numFmtId="3" fontId="57" fillId="0" borderId="1" xfId="1" applyNumberFormat="1" applyFont="1" applyFill="1" applyBorder="1" applyAlignment="1">
      <alignment horizontal="center" vertical="center"/>
    </xf>
    <xf numFmtId="3" fontId="57" fillId="0" borderId="2" xfId="1" applyNumberFormat="1" applyFont="1" applyFill="1" applyBorder="1" applyAlignment="1">
      <alignment horizontal="center" vertical="center"/>
    </xf>
    <xf numFmtId="180" fontId="57" fillId="0" borderId="1" xfId="1" applyNumberFormat="1" applyFont="1" applyFill="1" applyBorder="1" applyAlignment="1">
      <alignment horizontal="center" vertical="center" wrapText="1"/>
    </xf>
    <xf numFmtId="180" fontId="57" fillId="0" borderId="9" xfId="1" applyNumberFormat="1" applyFont="1" applyFill="1" applyBorder="1" applyAlignment="1">
      <alignment horizontal="center" vertical="center" wrapText="1"/>
    </xf>
    <xf numFmtId="0" fontId="57" fillId="0" borderId="15" xfId="0" applyFont="1" applyFill="1" applyBorder="1" applyAlignment="1">
      <alignment vertical="center"/>
    </xf>
    <xf numFmtId="0" fontId="25" fillId="0" borderId="0" xfId="1" applyFont="1" applyFill="1" applyBorder="1" applyAlignment="1">
      <alignment horizontal="left" vertical="center"/>
    </xf>
    <xf numFmtId="0" fontId="106" fillId="0" borderId="0" xfId="1" applyFont="1" applyFill="1" applyAlignment="1">
      <alignment horizontal="left" vertical="center"/>
    </xf>
    <xf numFmtId="0" fontId="25" fillId="0" borderId="9" xfId="0" applyFont="1" applyFill="1" applyBorder="1" applyAlignment="1">
      <alignment horizontal="left" vertical="center"/>
    </xf>
    <xf numFmtId="3" fontId="57" fillId="0" borderId="4" xfId="1" applyNumberFormat="1" applyFont="1" applyFill="1" applyBorder="1" applyAlignment="1">
      <alignment horizontal="center" vertical="center"/>
    </xf>
    <xf numFmtId="0" fontId="57" fillId="0" borderId="11" xfId="1" applyFont="1" applyFill="1" applyBorder="1" applyAlignment="1">
      <alignment horizontal="center" vertical="center"/>
    </xf>
    <xf numFmtId="0" fontId="57" fillId="0" borderId="13" xfId="1" applyFont="1" applyFill="1" applyBorder="1" applyAlignment="1">
      <alignment horizontal="center" vertical="center"/>
    </xf>
    <xf numFmtId="0" fontId="57" fillId="0" borderId="0" xfId="1" applyFont="1" applyFill="1" applyBorder="1" applyAlignment="1">
      <alignment horizontal="center" vertical="center" wrapText="1"/>
    </xf>
    <xf numFmtId="182" fontId="57" fillId="0" borderId="3" xfId="1" applyNumberFormat="1" applyFont="1" applyFill="1" applyBorder="1" applyAlignment="1">
      <alignment horizontal="center" vertical="center"/>
    </xf>
    <xf numFmtId="182" fontId="57" fillId="0" borderId="15" xfId="1" applyNumberFormat="1" applyFont="1" applyFill="1" applyBorder="1" applyAlignment="1">
      <alignment horizontal="center" vertical="center"/>
    </xf>
    <xf numFmtId="182" fontId="40" fillId="0" borderId="0" xfId="1" applyNumberFormat="1" applyFont="1" applyFill="1" applyBorder="1" applyAlignment="1">
      <alignment horizontal="left"/>
    </xf>
    <xf numFmtId="0" fontId="98" fillId="0" borderId="0" xfId="1" applyFont="1" applyFill="1" applyAlignment="1">
      <alignment horizontal="left" vertical="center"/>
    </xf>
    <xf numFmtId="0" fontId="25" fillId="0" borderId="0" xfId="0" applyFont="1" applyFill="1" applyBorder="1" applyAlignment="1">
      <alignment horizontal="right" vertical="center"/>
    </xf>
    <xf numFmtId="0" fontId="152" fillId="0" borderId="3" xfId="3" applyFont="1" applyFill="1" applyBorder="1" applyAlignment="1">
      <alignment horizontal="center" vertical="center"/>
    </xf>
    <xf numFmtId="0" fontId="152" fillId="0" borderId="4" xfId="3" applyFont="1" applyFill="1" applyBorder="1" applyAlignment="1">
      <alignment horizontal="center" vertical="center"/>
    </xf>
    <xf numFmtId="0" fontId="38" fillId="0" borderId="0" xfId="1" applyFont="1" applyFill="1" applyAlignment="1">
      <alignment horizontal="left" vertical="center" wrapText="1"/>
    </xf>
    <xf numFmtId="0" fontId="152" fillId="0" borderId="15" xfId="3" applyFont="1" applyFill="1" applyBorder="1" applyAlignment="1">
      <alignment horizontal="center" vertical="center"/>
    </xf>
    <xf numFmtId="0" fontId="152" fillId="0" borderId="3" xfId="3" applyFont="1" applyFill="1" applyBorder="1" applyAlignment="1">
      <alignment horizontal="center" vertical="center" wrapText="1"/>
    </xf>
    <xf numFmtId="0" fontId="152" fillId="0" borderId="15" xfId="3" applyFont="1" applyFill="1" applyBorder="1" applyAlignment="1">
      <alignment horizontal="center" vertical="center" wrapText="1"/>
    </xf>
    <xf numFmtId="0" fontId="57" fillId="0" borderId="0" xfId="3" applyFont="1" applyFill="1" applyAlignment="1">
      <alignment vertical="center"/>
    </xf>
    <xf numFmtId="0" fontId="57" fillId="0" borderId="9" xfId="3" applyFont="1" applyFill="1" applyBorder="1" applyAlignment="1">
      <alignment vertical="center"/>
    </xf>
    <xf numFmtId="0" fontId="152" fillId="0" borderId="4" xfId="3" applyFont="1" applyFill="1" applyBorder="1" applyAlignment="1">
      <alignment horizontal="center" vertical="center" wrapText="1"/>
    </xf>
    <xf numFmtId="0" fontId="40" fillId="0" borderId="0" xfId="1" applyFont="1" applyFill="1" applyAlignment="1">
      <alignment horizontal="left"/>
    </xf>
    <xf numFmtId="0" fontId="152" fillId="0" borderId="5" xfId="3" applyFont="1" applyFill="1" applyBorder="1" applyAlignment="1">
      <alignment horizontal="center" vertical="center" wrapText="1"/>
    </xf>
    <xf numFmtId="0" fontId="152" fillId="0" borderId="10" xfId="3" applyFont="1" applyFill="1" applyBorder="1" applyAlignment="1">
      <alignment horizontal="center" vertical="center" wrapText="1"/>
    </xf>
    <xf numFmtId="0" fontId="152" fillId="0" borderId="2" xfId="3" applyFont="1" applyFill="1" applyBorder="1" applyAlignment="1">
      <alignment horizontal="center" vertical="center" wrapText="1"/>
    </xf>
    <xf numFmtId="0" fontId="152" fillId="0" borderId="8" xfId="3" applyFont="1" applyFill="1" applyBorder="1" applyAlignment="1">
      <alignment horizontal="center" vertical="center" wrapText="1"/>
    </xf>
    <xf numFmtId="0" fontId="152" fillId="0" borderId="14" xfId="3" applyFont="1" applyFill="1" applyBorder="1" applyAlignment="1">
      <alignment horizontal="center" vertical="center" wrapText="1"/>
    </xf>
    <xf numFmtId="0" fontId="152" fillId="0" borderId="1" xfId="3" applyFont="1" applyFill="1" applyBorder="1" applyAlignment="1">
      <alignment horizontal="center" vertical="center" wrapText="1"/>
    </xf>
    <xf numFmtId="0" fontId="152" fillId="0" borderId="9" xfId="3" applyFont="1" applyFill="1" applyBorder="1" applyAlignment="1">
      <alignment horizontal="center" vertical="center" wrapText="1"/>
    </xf>
    <xf numFmtId="0" fontId="40" fillId="0" borderId="0" xfId="1" applyFont="1" applyFill="1" applyAlignment="1">
      <alignment horizontal="left" wrapText="1"/>
    </xf>
    <xf numFmtId="0" fontId="57" fillId="0" borderId="10" xfId="3" applyFont="1" applyFill="1" applyBorder="1" applyAlignment="1">
      <alignment horizontal="center" vertical="center"/>
    </xf>
    <xf numFmtId="0" fontId="57" fillId="0" borderId="1" xfId="3" applyFont="1" applyFill="1" applyBorder="1" applyAlignment="1">
      <alignment horizontal="center" vertical="center"/>
    </xf>
    <xf numFmtId="0" fontId="57" fillId="0" borderId="14" xfId="1" applyFont="1" applyFill="1" applyBorder="1" applyAlignment="1">
      <alignment horizontal="center" vertical="center"/>
    </xf>
    <xf numFmtId="0" fontId="97" fillId="0" borderId="0" xfId="1" applyFont="1" applyFill="1" applyBorder="1" applyAlignment="1">
      <alignment horizontal="left"/>
    </xf>
    <xf numFmtId="0" fontId="97" fillId="0" borderId="0" xfId="1" applyFont="1" applyFill="1" applyBorder="1" applyAlignment="1"/>
    <xf numFmtId="0" fontId="99" fillId="0" borderId="0" xfId="1" applyFont="1" applyFill="1" applyBorder="1" applyAlignment="1">
      <alignment horizontal="left"/>
    </xf>
    <xf numFmtId="3" fontId="152" fillId="0" borderId="2" xfId="1" applyNumberFormat="1" applyFont="1" applyFill="1" applyBorder="1" applyAlignment="1">
      <alignment horizontal="center" vertical="center"/>
    </xf>
    <xf numFmtId="0" fontId="152" fillId="0" borderId="0" xfId="1" applyFont="1" applyFill="1" applyBorder="1" applyAlignment="1">
      <alignment horizontal="center" vertical="center"/>
    </xf>
    <xf numFmtId="0" fontId="152" fillId="0" borderId="9" xfId="1" applyFont="1" applyFill="1" applyBorder="1" applyAlignment="1">
      <alignment horizontal="center" vertical="center"/>
    </xf>
    <xf numFmtId="0" fontId="152" fillId="0" borderId="3" xfId="0" applyFont="1" applyFill="1" applyBorder="1" applyAlignment="1">
      <alignment horizontal="center" vertical="center" wrapText="1"/>
    </xf>
    <xf numFmtId="0" fontId="152" fillId="0" borderId="15" xfId="0" applyFont="1" applyFill="1" applyBorder="1" applyAlignment="1">
      <alignment horizontal="center" vertical="center" wrapText="1"/>
    </xf>
    <xf numFmtId="0" fontId="152" fillId="0" borderId="4" xfId="0" applyFont="1" applyFill="1" applyBorder="1" applyAlignment="1">
      <alignment horizontal="center" vertical="center" wrapText="1"/>
    </xf>
    <xf numFmtId="0" fontId="152" fillId="0" borderId="2" xfId="1" applyFont="1" applyFill="1" applyBorder="1" applyAlignment="1">
      <alignment horizontal="center" vertical="center" wrapText="1"/>
    </xf>
    <xf numFmtId="0" fontId="152" fillId="0" borderId="8" xfId="1" applyFont="1" applyFill="1" applyBorder="1" applyAlignment="1">
      <alignment horizontal="center" vertical="center" wrapText="1"/>
    </xf>
    <xf numFmtId="0" fontId="152" fillId="0" borderId="14" xfId="1" applyFont="1" applyFill="1" applyBorder="1" applyAlignment="1">
      <alignment horizontal="center" vertical="center" wrapText="1"/>
    </xf>
    <xf numFmtId="0" fontId="152" fillId="0" borderId="10" xfId="0" applyFont="1" applyFill="1" applyBorder="1" applyAlignment="1">
      <alignment horizontal="center" vertical="center" wrapText="1"/>
    </xf>
    <xf numFmtId="0" fontId="152" fillId="0" borderId="1" xfId="0" applyFont="1" applyFill="1" applyBorder="1" applyAlignment="1">
      <alignment horizontal="center" vertical="center" wrapText="1"/>
    </xf>
    <xf numFmtId="0" fontId="152" fillId="0" borderId="8" xfId="0" applyFont="1" applyFill="1" applyBorder="1" applyAlignment="1">
      <alignment horizontal="center" vertical="center" wrapText="1"/>
    </xf>
    <xf numFmtId="0" fontId="152" fillId="0" borderId="9" xfId="0" applyFont="1" applyFill="1" applyBorder="1" applyAlignment="1">
      <alignment horizontal="center" vertical="center" wrapText="1"/>
    </xf>
    <xf numFmtId="0" fontId="152" fillId="0" borderId="5" xfId="0" applyFont="1" applyFill="1" applyBorder="1" applyAlignment="1">
      <alignment horizontal="center" vertical="center" wrapText="1"/>
    </xf>
    <xf numFmtId="0" fontId="62" fillId="0" borderId="0" xfId="7" applyFont="1" applyFill="1" applyAlignment="1">
      <alignment vertical="center"/>
    </xf>
    <xf numFmtId="184" fontId="57" fillId="0" borderId="3" xfId="1" applyNumberFormat="1" applyFont="1" applyFill="1" applyBorder="1" applyAlignment="1">
      <alignment horizontal="center" vertical="center"/>
    </xf>
    <xf numFmtId="184" fontId="57" fillId="0" borderId="15" xfId="1" applyNumberFormat="1" applyFont="1" applyFill="1" applyBorder="1" applyAlignment="1">
      <alignment horizontal="center" vertical="center"/>
    </xf>
    <xf numFmtId="184" fontId="57" fillId="0" borderId="4" xfId="1" applyNumberFormat="1" applyFont="1" applyFill="1" applyBorder="1" applyAlignment="1">
      <alignment horizontal="center" vertical="center"/>
    </xf>
    <xf numFmtId="0" fontId="40" fillId="0" borderId="0" xfId="1" applyFont="1" applyFill="1" applyBorder="1" applyAlignment="1">
      <alignment horizontal="left" wrapText="1"/>
    </xf>
    <xf numFmtId="0" fontId="57" fillId="0" borderId="8" xfId="1" applyFont="1" applyFill="1" applyBorder="1" applyAlignment="1">
      <alignment horizontal="center" vertical="center"/>
    </xf>
    <xf numFmtId="0" fontId="25" fillId="0" borderId="0" xfId="1" applyFont="1" applyFill="1" applyAlignment="1">
      <alignment horizontal="left" vertical="center"/>
    </xf>
    <xf numFmtId="0" fontId="49" fillId="0" borderId="0" xfId="1" applyFont="1" applyFill="1" applyAlignment="1">
      <alignment horizontal="left"/>
    </xf>
    <xf numFmtId="0" fontId="110" fillId="0" borderId="0" xfId="1" applyFont="1" applyFill="1" applyAlignment="1">
      <alignment horizontal="left" vertical="center"/>
    </xf>
    <xf numFmtId="0" fontId="99" fillId="0" borderId="0" xfId="1" applyFont="1" applyFill="1" applyAlignment="1">
      <alignment horizontal="left" vertical="center" wrapText="1"/>
    </xf>
    <xf numFmtId="0" fontId="99" fillId="0" borderId="0" xfId="1" applyFont="1" applyFill="1" applyAlignment="1">
      <alignment horizontal="left" wrapText="1"/>
    </xf>
    <xf numFmtId="0" fontId="99" fillId="0" borderId="0" xfId="1" applyFont="1" applyFill="1" applyBorder="1" applyAlignment="1">
      <alignment horizontal="left" wrapText="1"/>
    </xf>
    <xf numFmtId="3" fontId="57" fillId="0" borderId="5" xfId="1" applyNumberFormat="1" applyFont="1" applyFill="1" applyBorder="1" applyAlignment="1">
      <alignment horizontal="center" vertical="center"/>
    </xf>
    <xf numFmtId="0" fontId="136" fillId="0" borderId="0" xfId="1" applyFont="1" applyFill="1" applyAlignment="1">
      <alignment horizontal="left" vertical="center"/>
    </xf>
    <xf numFmtId="0" fontId="57" fillId="0" borderId="13" xfId="0" applyFont="1" applyFill="1" applyBorder="1" applyAlignment="1">
      <alignment vertical="center" wrapText="1"/>
    </xf>
    <xf numFmtId="0" fontId="57" fillId="0" borderId="14" xfId="0" applyFont="1" applyFill="1" applyBorder="1" applyAlignment="1">
      <alignment vertical="center" wrapText="1"/>
    </xf>
    <xf numFmtId="0" fontId="152" fillId="0" borderId="2" xfId="0" applyFont="1" applyFill="1" applyBorder="1" applyAlignment="1">
      <alignment horizontal="center" vertical="center" wrapText="1"/>
    </xf>
    <xf numFmtId="164" fontId="152" fillId="0" borderId="10" xfId="0" applyNumberFormat="1" applyFont="1" applyFill="1" applyBorder="1" applyAlignment="1">
      <alignment horizontal="center" vertical="center"/>
    </xf>
    <xf numFmtId="164" fontId="152" fillId="0" borderId="1" xfId="0" applyNumberFormat="1" applyFont="1" applyFill="1" applyBorder="1" applyAlignment="1">
      <alignment horizontal="center" vertical="center"/>
    </xf>
    <xf numFmtId="49" fontId="57" fillId="0" borderId="3" xfId="0" applyNumberFormat="1" applyFont="1" applyFill="1" applyBorder="1" applyAlignment="1">
      <alignment horizontal="center" vertical="center" wrapText="1"/>
    </xf>
    <xf numFmtId="49" fontId="57" fillId="0" borderId="15" xfId="0" applyNumberFormat="1" applyFont="1" applyFill="1" applyBorder="1" applyAlignment="1">
      <alignment horizontal="center" vertical="center" wrapText="1"/>
    </xf>
    <xf numFmtId="0" fontId="38" fillId="0" borderId="0" xfId="1" applyNumberFormat="1" applyFont="1" applyFill="1" applyAlignment="1">
      <alignment horizontal="left" wrapText="1"/>
    </xf>
    <xf numFmtId="0" fontId="57" fillId="0" borderId="6" xfId="1" applyFont="1" applyFill="1" applyBorder="1" applyAlignment="1">
      <alignment horizontal="center" vertical="center" wrapText="1"/>
    </xf>
    <xf numFmtId="0" fontId="57" fillId="0" borderId="7" xfId="0" applyFont="1" applyFill="1" applyBorder="1" applyAlignment="1">
      <alignment horizontal="center" vertical="center"/>
    </xf>
    <xf numFmtId="0" fontId="57" fillId="0" borderId="8" xfId="0" applyFont="1" applyFill="1" applyBorder="1" applyAlignment="1">
      <alignment horizontal="center" vertical="center"/>
    </xf>
    <xf numFmtId="0" fontId="57" fillId="0" borderId="4" xfId="3" applyFont="1" applyFill="1" applyBorder="1" applyAlignment="1">
      <alignment vertical="center"/>
    </xf>
    <xf numFmtId="164" fontId="57" fillId="0" borderId="10" xfId="0" applyNumberFormat="1" applyFont="1" applyFill="1" applyBorder="1" applyAlignment="1">
      <alignment horizontal="center" vertical="center" wrapText="1"/>
    </xf>
    <xf numFmtId="164" fontId="57" fillId="0" borderId="1" xfId="0" applyNumberFormat="1" applyFont="1" applyFill="1" applyBorder="1" applyAlignment="1">
      <alignment horizontal="center" vertical="center" wrapText="1"/>
    </xf>
    <xf numFmtId="164" fontId="57" fillId="0" borderId="11" xfId="0" applyNumberFormat="1" applyFont="1" applyFill="1" applyBorder="1" applyAlignment="1">
      <alignment horizontal="center" vertical="center" wrapText="1"/>
    </xf>
    <xf numFmtId="164" fontId="57" fillId="0" borderId="0" xfId="0" applyNumberFormat="1" applyFont="1" applyFill="1" applyBorder="1" applyAlignment="1">
      <alignment horizontal="center" vertical="center" wrapText="1"/>
    </xf>
    <xf numFmtId="0" fontId="97" fillId="0" borderId="0" xfId="0" applyFont="1" applyFill="1" applyAlignment="1">
      <alignment horizontal="left" wrapText="1"/>
    </xf>
    <xf numFmtId="164" fontId="57" fillId="0" borderId="1" xfId="0" applyNumberFormat="1" applyFont="1" applyFill="1" applyBorder="1" applyAlignment="1">
      <alignment horizontal="center" vertical="center"/>
    </xf>
    <xf numFmtId="164" fontId="57" fillId="0" borderId="11" xfId="0" applyNumberFormat="1" applyFont="1" applyFill="1" applyBorder="1" applyAlignment="1">
      <alignment horizontal="center" vertical="center"/>
    </xf>
    <xf numFmtId="164" fontId="57" fillId="0" borderId="0" xfId="0" applyNumberFormat="1" applyFont="1" applyFill="1" applyBorder="1" applyAlignment="1">
      <alignment horizontal="center" vertical="center"/>
    </xf>
    <xf numFmtId="0" fontId="97" fillId="0" borderId="0" xfId="1" applyFont="1" applyFill="1" applyAlignment="1">
      <alignment horizontal="left" vertical="top"/>
    </xf>
    <xf numFmtId="0" fontId="97" fillId="0" borderId="0" xfId="1" applyNumberFormat="1" applyFont="1" applyFill="1" applyAlignment="1">
      <alignment horizontal="left"/>
    </xf>
    <xf numFmtId="0" fontId="111" fillId="0" borderId="0" xfId="1" applyFont="1" applyFill="1" applyAlignment="1">
      <alignment horizontal="left" vertical="center"/>
    </xf>
    <xf numFmtId="0" fontId="152" fillId="0" borderId="10" xfId="0" applyFont="1" applyFill="1" applyBorder="1" applyAlignment="1">
      <alignment horizontal="center" vertical="center"/>
    </xf>
    <xf numFmtId="0" fontId="152" fillId="0" borderId="1" xfId="0" applyFont="1" applyFill="1" applyBorder="1" applyAlignment="1">
      <alignment horizontal="center" vertical="center"/>
    </xf>
    <xf numFmtId="0" fontId="152" fillId="0" borderId="2" xfId="0" applyFont="1" applyFill="1" applyBorder="1" applyAlignment="1">
      <alignment horizontal="center" vertical="center"/>
    </xf>
    <xf numFmtId="3" fontId="57" fillId="0" borderId="3" xfId="0" applyNumberFormat="1" applyFont="1" applyFill="1" applyBorder="1" applyAlignment="1">
      <alignment horizontal="center" vertical="center"/>
    </xf>
    <xf numFmtId="3" fontId="57" fillId="0" borderId="15" xfId="0" applyNumberFormat="1" applyFont="1" applyFill="1" applyBorder="1" applyAlignment="1">
      <alignment horizontal="center" vertical="center"/>
    </xf>
    <xf numFmtId="3" fontId="57" fillId="0" borderId="4" xfId="0" applyNumberFormat="1" applyFont="1" applyFill="1" applyBorder="1" applyAlignment="1">
      <alignment horizontal="center" vertical="center"/>
    </xf>
    <xf numFmtId="0" fontId="38" fillId="0" borderId="0" xfId="0" applyFont="1" applyFill="1" applyAlignment="1">
      <alignment horizontal="left"/>
    </xf>
    <xf numFmtId="0" fontId="97" fillId="0" borderId="0" xfId="0" applyFont="1" applyFill="1" applyAlignment="1">
      <alignment horizontal="left"/>
    </xf>
    <xf numFmtId="0" fontId="152" fillId="0" borderId="15" xfId="0" applyFont="1" applyFill="1" applyBorder="1" applyAlignment="1">
      <alignment vertical="center"/>
    </xf>
    <xf numFmtId="0" fontId="152" fillId="0" borderId="4" xfId="0" applyFont="1" applyFill="1" applyBorder="1" applyAlignment="1">
      <alignment vertical="center"/>
    </xf>
    <xf numFmtId="0" fontId="57" fillId="0" borderId="2" xfId="3" applyFont="1" applyFill="1" applyBorder="1" applyAlignment="1">
      <alignment horizontal="center" vertical="center"/>
    </xf>
    <xf numFmtId="0" fontId="57" fillId="0" borderId="8" xfId="3" applyFont="1" applyFill="1" applyBorder="1" applyAlignment="1">
      <alignment horizontal="center" vertical="center"/>
    </xf>
    <xf numFmtId="0" fontId="57" fillId="0" borderId="9" xfId="3" applyFont="1" applyFill="1" applyBorder="1" applyAlignment="1">
      <alignment horizontal="center" vertical="center"/>
    </xf>
    <xf numFmtId="0" fontId="57" fillId="0" borderId="14" xfId="3" applyFont="1" applyFill="1" applyBorder="1" applyAlignment="1">
      <alignment horizontal="center" vertical="center"/>
    </xf>
    <xf numFmtId="0" fontId="57" fillId="0" borderId="8" xfId="3" applyFont="1" applyFill="1" applyBorder="1" applyAlignment="1">
      <alignment horizontal="center" vertical="center" wrapText="1"/>
    </xf>
    <xf numFmtId="0" fontId="57" fillId="0" borderId="9" xfId="3" applyFont="1" applyFill="1" applyBorder="1" applyAlignment="1">
      <alignment horizontal="center" vertical="center" wrapText="1"/>
    </xf>
    <xf numFmtId="0" fontId="57" fillId="0" borderId="6" xfId="3" applyFont="1" applyFill="1" applyBorder="1" applyAlignment="1">
      <alignment horizontal="center" vertical="center"/>
    </xf>
    <xf numFmtId="0" fontId="57" fillId="0" borderId="7" xfId="3" applyFont="1" applyFill="1" applyBorder="1" applyAlignment="1">
      <alignment horizontal="center" vertical="center"/>
    </xf>
    <xf numFmtId="0" fontId="57" fillId="0" borderId="9" xfId="0" applyFont="1" applyFill="1" applyBorder="1" applyAlignment="1">
      <alignment horizontal="center" vertical="center" wrapText="1"/>
    </xf>
    <xf numFmtId="0" fontId="57" fillId="0" borderId="1" xfId="3" applyFont="1" applyFill="1" applyBorder="1" applyAlignment="1">
      <alignment vertical="center"/>
    </xf>
    <xf numFmtId="0" fontId="57" fillId="0" borderId="2" xfId="3" applyFont="1" applyFill="1" applyBorder="1" applyAlignment="1">
      <alignment vertical="center"/>
    </xf>
    <xf numFmtId="0" fontId="57" fillId="0" borderId="1" xfId="3" applyFont="1" applyFill="1" applyBorder="1" applyAlignment="1">
      <alignment vertical="center" wrapText="1"/>
    </xf>
    <xf numFmtId="0" fontId="57" fillId="0" borderId="2" xfId="3" applyFont="1" applyFill="1" applyBorder="1" applyAlignment="1">
      <alignment vertical="center" wrapText="1"/>
    </xf>
    <xf numFmtId="0" fontId="57" fillId="0" borderId="1" xfId="0" applyFont="1" applyFill="1" applyBorder="1" applyAlignment="1">
      <alignment vertical="center" wrapText="1"/>
    </xf>
    <xf numFmtId="0" fontId="57" fillId="0" borderId="2" xfId="0" applyFont="1" applyFill="1" applyBorder="1" applyAlignment="1">
      <alignment vertical="center" wrapText="1"/>
    </xf>
    <xf numFmtId="0" fontId="137" fillId="0" borderId="0" xfId="0" applyFont="1" applyFill="1" applyAlignment="1">
      <alignment horizontal="left" vertical="center"/>
    </xf>
    <xf numFmtId="0" fontId="154" fillId="0" borderId="1" xfId="0" applyFont="1" applyFill="1" applyBorder="1" applyAlignment="1">
      <alignment horizontal="center" vertical="center" wrapText="1"/>
    </xf>
    <xf numFmtId="0" fontId="154" fillId="0" borderId="0" xfId="0" applyFont="1" applyFill="1" applyAlignment="1">
      <alignment horizontal="center" vertical="center" wrapText="1"/>
    </xf>
    <xf numFmtId="0" fontId="154" fillId="0" borderId="9" xfId="0" applyFont="1" applyFill="1" applyBorder="1" applyAlignment="1">
      <alignment horizontal="center" vertical="center" wrapText="1"/>
    </xf>
    <xf numFmtId="0" fontId="154" fillId="0" borderId="10" xfId="0" applyFont="1" applyFill="1" applyBorder="1" applyAlignment="1">
      <alignment horizontal="center" vertical="center" wrapText="1"/>
    </xf>
    <xf numFmtId="0" fontId="154" fillId="0" borderId="2" xfId="0" applyFont="1" applyFill="1" applyBorder="1" applyAlignment="1">
      <alignment horizontal="center" vertical="center" wrapText="1"/>
    </xf>
    <xf numFmtId="0" fontId="154" fillId="0" borderId="11" xfId="0" applyFont="1" applyFill="1" applyBorder="1" applyAlignment="1">
      <alignment horizontal="center" vertical="center" wrapText="1"/>
    </xf>
    <xf numFmtId="0" fontId="154" fillId="0" borderId="13" xfId="0" applyFont="1" applyFill="1" applyBorder="1" applyAlignment="1">
      <alignment horizontal="center" vertical="center" wrapText="1"/>
    </xf>
    <xf numFmtId="0" fontId="154" fillId="0" borderId="15" xfId="0" applyFont="1" applyFill="1" applyBorder="1" applyAlignment="1">
      <alignment horizontal="center" vertical="center"/>
    </xf>
    <xf numFmtId="0" fontId="154" fillId="0" borderId="3" xfId="0" applyFont="1" applyFill="1" applyBorder="1" applyAlignment="1">
      <alignment horizontal="center" vertical="center" wrapText="1"/>
    </xf>
    <xf numFmtId="0" fontId="154" fillId="0" borderId="15" xfId="0" applyFont="1" applyFill="1" applyBorder="1" applyAlignment="1">
      <alignment horizontal="center" vertical="center" wrapText="1"/>
    </xf>
    <xf numFmtId="0" fontId="154" fillId="0" borderId="4" xfId="0" applyFont="1" applyFill="1" applyBorder="1" applyAlignment="1">
      <alignment horizontal="center" vertical="center" wrapText="1"/>
    </xf>
    <xf numFmtId="0" fontId="154" fillId="0" borderId="3" xfId="0" applyFont="1" applyFill="1" applyBorder="1" applyAlignment="1">
      <alignment horizontal="center" vertical="center"/>
    </xf>
    <xf numFmtId="0" fontId="154" fillId="0" borderId="4" xfId="0" applyFont="1" applyFill="1" applyBorder="1" applyAlignment="1">
      <alignment horizontal="center" vertical="center"/>
    </xf>
    <xf numFmtId="0" fontId="152" fillId="0" borderId="0" xfId="0" applyFont="1" applyFill="1" applyAlignment="1">
      <alignment horizontal="center" vertical="center"/>
    </xf>
    <xf numFmtId="0" fontId="152" fillId="0" borderId="1" xfId="0" applyFont="1" applyFill="1" applyBorder="1" applyAlignment="1">
      <alignment vertical="center"/>
    </xf>
    <xf numFmtId="0" fontId="152" fillId="0" borderId="11" xfId="0" applyFont="1" applyFill="1" applyBorder="1" applyAlignment="1">
      <alignment vertical="center"/>
    </xf>
    <xf numFmtId="0" fontId="152" fillId="0" borderId="0" xfId="0" applyFont="1" applyFill="1" applyAlignment="1">
      <alignment vertical="center"/>
    </xf>
    <xf numFmtId="0" fontId="97" fillId="0" borderId="0" xfId="0" applyFont="1" applyFill="1" applyAlignment="1">
      <alignment horizontal="left" vertical="center" wrapText="1"/>
    </xf>
    <xf numFmtId="3" fontId="97" fillId="0" borderId="0" xfId="1" applyNumberFormat="1" applyFont="1" applyFill="1" applyAlignment="1">
      <alignment horizontal="left" vertical="center"/>
    </xf>
    <xf numFmtId="0" fontId="38" fillId="0" borderId="0" xfId="1" applyFont="1" applyFill="1" applyAlignment="1">
      <alignment horizontal="left" vertical="top" wrapText="1"/>
    </xf>
    <xf numFmtId="49" fontId="57" fillId="0" borderId="3" xfId="1" applyNumberFormat="1" applyFont="1" applyFill="1" applyBorder="1" applyAlignment="1">
      <alignment horizontal="center" vertical="center"/>
    </xf>
    <xf numFmtId="49" fontId="57" fillId="0" borderId="4" xfId="1" applyNumberFormat="1" applyFont="1" applyFill="1" applyBorder="1" applyAlignment="1">
      <alignment horizontal="center" vertical="center"/>
    </xf>
    <xf numFmtId="0" fontId="38" fillId="0" borderId="0" xfId="3" applyFont="1" applyFill="1" applyAlignment="1">
      <alignment horizontal="left" wrapText="1"/>
    </xf>
    <xf numFmtId="0" fontId="38" fillId="0" borderId="0" xfId="1" applyFont="1" applyFill="1" applyAlignment="1">
      <alignment horizontal="left" vertical="top"/>
    </xf>
    <xf numFmtId="0" fontId="138" fillId="0" borderId="0" xfId="1" applyFont="1" applyFill="1" applyAlignment="1">
      <alignment horizontal="left" vertical="center"/>
    </xf>
    <xf numFmtId="0" fontId="57" fillId="0" borderId="0" xfId="0" applyFont="1" applyFill="1" applyAlignment="1">
      <alignment horizontal="center" vertical="center" wrapText="1"/>
    </xf>
    <xf numFmtId="0" fontId="57" fillId="0" borderId="7" xfId="1" applyFont="1" applyFill="1" applyBorder="1" applyAlignment="1">
      <alignment horizontal="center" vertical="center" wrapText="1"/>
    </xf>
    <xf numFmtId="0" fontId="57" fillId="0" borderId="0" xfId="1" applyFont="1" applyFill="1" applyAlignment="1">
      <alignment horizontal="center" vertical="center"/>
    </xf>
    <xf numFmtId="0" fontId="25" fillId="0" borderId="0" xfId="0" applyFont="1" applyFill="1" applyAlignment="1">
      <alignment horizontal="right" vertical="center"/>
    </xf>
    <xf numFmtId="0" fontId="57" fillId="0" borderId="5" xfId="1" applyNumberFormat="1" applyFont="1" applyFill="1" applyBorder="1" applyAlignment="1">
      <alignment horizontal="center" vertical="center" wrapText="1"/>
    </xf>
    <xf numFmtId="0" fontId="152" fillId="0" borderId="3" xfId="1" applyFont="1" applyFill="1" applyBorder="1" applyAlignment="1">
      <alignment horizontal="center" vertical="center" wrapText="1"/>
    </xf>
    <xf numFmtId="0" fontId="57" fillId="0" borderId="15" xfId="1" applyFont="1" applyFill="1" applyBorder="1" applyAlignment="1">
      <alignment horizontal="center" vertical="center" wrapText="1"/>
    </xf>
    <xf numFmtId="0" fontId="57" fillId="0" borderId="3" xfId="0" applyFont="1" applyFill="1" applyBorder="1" applyAlignment="1">
      <alignment vertical="center"/>
    </xf>
  </cellXfs>
  <cellStyles count="55">
    <cellStyle name="Hyperlink 2" xfId="36" xr:uid="{00000000-0005-0000-0000-000000000000}"/>
    <cellStyle name="Hyperlink 3" xfId="37" xr:uid="{00000000-0005-0000-0000-000001000000}"/>
    <cellStyle name="Hyperlink 3 3" xfId="31" xr:uid="{00000000-0005-0000-0000-000000000000}"/>
    <cellStyle name="Hyperlink 4" xfId="38" xr:uid="{00000000-0005-0000-0000-000002000000}"/>
    <cellStyle name="Hyperlink 5" xfId="39" xr:uid="{00000000-0005-0000-0000-000003000000}"/>
    <cellStyle name="Hyperlink_Info-Seite" xfId="20" xr:uid="{00000000-0005-0000-0000-000001000000}"/>
    <cellStyle name="Link" xfId="7" builtinId="8"/>
    <cellStyle name="Link 2" xfId="9" xr:uid="{115C609C-6EF9-4E96-814A-927F84A0D8ED}"/>
    <cellStyle name="Link 2 2" xfId="10" xr:uid="{DF37CFE3-4F5B-498E-915E-30EAE19DBE71}"/>
    <cellStyle name="Link 3" xfId="27" xr:uid="{00000000-0005-0000-0000-000004000000}"/>
    <cellStyle name="Link 4" xfId="30" xr:uid="{00000000-0005-0000-0000-000005000000}"/>
    <cellStyle name="Link 5" xfId="18" xr:uid="{00000000-0005-0000-0000-000040000000}"/>
    <cellStyle name="Link 6" xfId="40" xr:uid="{00000000-0005-0000-0000-000056000000}"/>
    <cellStyle name="Prozent" xfId="6" builtinId="5"/>
    <cellStyle name="Prozent 2" xfId="54" xr:uid="{51F89BD8-D839-4B68-9582-2761BA7FC85E}"/>
    <cellStyle name="Standard" xfId="0" builtinId="0"/>
    <cellStyle name="Standard 12" xfId="15" xr:uid="{782E85B7-1903-4DC3-A32E-E583D42DEB3E}"/>
    <cellStyle name="Standard 17" xfId="49" xr:uid="{5CB83B40-B1A4-47DD-8AF7-1C3E3FD766B3}"/>
    <cellStyle name="Standard 2" xfId="3" xr:uid="{00000000-0005-0000-0000-000001000000}"/>
    <cellStyle name="Standard 2 2" xfId="19" xr:uid="{00000000-0005-0000-0000-000008000000}"/>
    <cellStyle name="Standard 2 2 2" xfId="23" xr:uid="{00000000-0005-0000-0000-000009000000}"/>
    <cellStyle name="Standard 2 2 2 2" xfId="25" xr:uid="{00000000-0005-0000-0000-00000A000000}"/>
    <cellStyle name="Standard 2 2 3" xfId="28" xr:uid="{00000000-0005-0000-0000-00000B000000}"/>
    <cellStyle name="Standard 2 2 4" xfId="33" xr:uid="{00000000-0005-0000-0000-00000C000000}"/>
    <cellStyle name="Standard 2 3" xfId="22" xr:uid="{00000000-0005-0000-0000-00000D000000}"/>
    <cellStyle name="Standard 2 3 2" xfId="26" xr:uid="{00000000-0005-0000-0000-00000E000000}"/>
    <cellStyle name="Standard 2 3 3" xfId="41" xr:uid="{00000000-0005-0000-0000-000008000000}"/>
    <cellStyle name="Standard 2 4" xfId="29" xr:uid="{00000000-0005-0000-0000-00000F000000}"/>
    <cellStyle name="Standard 2 5" xfId="34" xr:uid="{00000000-0005-0000-0000-000010000000}"/>
    <cellStyle name="Standard 2 6" xfId="17" xr:uid="{00000000-0005-0000-0000-000007000000}"/>
    <cellStyle name="Standard 2 7" xfId="50" xr:uid="{22CA57EF-D737-41D3-956B-143027188AF0}"/>
    <cellStyle name="Standard 24" xfId="32" xr:uid="{00000000-0005-0000-0000-000011000000}"/>
    <cellStyle name="Standard 24 2" xfId="35" xr:uid="{00000000-0005-0000-0000-000012000000}"/>
    <cellStyle name="Standard 3" xfId="8" xr:uid="{5992017D-0722-4FD3-9851-88F17DCF9ABA}"/>
    <cellStyle name="Standard 3 2" xfId="13" xr:uid="{E5CDEFD5-6C2C-40DF-ACFB-54AD00DF5EE2}"/>
    <cellStyle name="Standard 3 3" xfId="14" xr:uid="{74D07E13-B551-4E2A-9DCA-E783164F9581}"/>
    <cellStyle name="Standard 3 3 2" xfId="52" xr:uid="{1EABBC0E-FEDB-4B31-9E2B-0C273F462945}"/>
    <cellStyle name="Standard 3 4" xfId="42" xr:uid="{00000000-0005-0000-0000-000009000000}"/>
    <cellStyle name="Standard 4" xfId="12" xr:uid="{1DC299A2-CA98-4BE2-A138-179560AFBB18}"/>
    <cellStyle name="Standard 4 2" xfId="21" xr:uid="{00000000-0005-0000-0000-000014000000}"/>
    <cellStyle name="Standard 4 3" xfId="43" xr:uid="{00000000-0005-0000-0000-00000A000000}"/>
    <cellStyle name="Standard 4 4" xfId="53" xr:uid="{D3FD8D1F-54EC-46CE-B65C-9058ECD3E755}"/>
    <cellStyle name="Standard 5" xfId="5" xr:uid="{00000000-0005-0000-0000-000002000000}"/>
    <cellStyle name="Standard 5 2" xfId="24" xr:uid="{00000000-0005-0000-0000-000015000000}"/>
    <cellStyle name="Standard 5 3" xfId="44" xr:uid="{00000000-0005-0000-0000-00000B000000}"/>
    <cellStyle name="Standard 6" xfId="11" xr:uid="{EC5BB9FE-F631-4B68-880F-9070606F33A0}"/>
    <cellStyle name="Standard 6 2" xfId="45" xr:uid="{00000000-0005-0000-0000-00000C000000}"/>
    <cellStyle name="Standard 7" xfId="16" xr:uid="{00000000-0005-0000-0000-000043000000}"/>
    <cellStyle name="Standard 7 2" xfId="46" xr:uid="{00000000-0005-0000-0000-00000D000000}"/>
    <cellStyle name="Standard 8" xfId="47" xr:uid="{00000000-0005-0000-0000-00000E000000}"/>
    <cellStyle name="Standard 9" xfId="48" xr:uid="{00000000-0005-0000-0000-00000F000000}"/>
    <cellStyle name="Standard_GemVeroeff-Tab-NW_150805" xfId="51" xr:uid="{166E0419-21F1-45F8-A783-379994227F93}"/>
    <cellStyle name="Standard_HFS-Kenn04-OECD-Indikatoren-neu" xfId="4" xr:uid="{00000000-0005-0000-0000-000003000000}"/>
    <cellStyle name="Standard_Monitor2002" xfId="1" xr:uid="{00000000-0005-0000-0000-000004000000}"/>
    <cellStyle name="Standard_Monitor2002 2" xfId="2" xr:uid="{00000000-0005-0000-0000-000005000000}"/>
  </cellStyles>
  <dxfs count="0"/>
  <tableStyles count="0" defaultTableStyle="TableStyleMedium2" defaultPivotStyle="PivotStyleLight16"/>
  <colors>
    <mruColors>
      <color rgb="FFE87A8C"/>
      <color rgb="FFEB8F8A"/>
      <color rgb="FFCE5464"/>
      <color rgb="FF8A3671"/>
      <color rgb="FF7DA3B8"/>
      <color rgb="FF7AC4C0"/>
      <color rgb="FF70A192"/>
      <color rgb="FF90BEA1"/>
      <color rgb="FFEBBB5B"/>
      <color rgb="FFB2DB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calcChain" Target="calcChain.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05"/>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0E10-4F93-B616-4F034FCE6DE8}"/>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0E10-4F93-B616-4F034FCE6DE8}"/>
            </c:ext>
          </c:extLst>
        </c:ser>
        <c:dLbls>
          <c:showLegendKey val="0"/>
          <c:showVal val="0"/>
          <c:showCatName val="0"/>
          <c:showSerName val="0"/>
          <c:showPercent val="0"/>
          <c:showBubbleSize val="0"/>
        </c:dLbls>
        <c:gapWidth val="150"/>
        <c:shape val="box"/>
        <c:axId val="102058800"/>
        <c:axId val="102061152"/>
        <c:axId val="0"/>
      </c:bar3DChart>
      <c:catAx>
        <c:axId val="10205880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2061152"/>
        <c:crosses val="autoZero"/>
        <c:auto val="1"/>
        <c:lblAlgn val="ctr"/>
        <c:lblOffset val="100"/>
        <c:tickLblSkip val="1"/>
        <c:tickMarkSkip val="1"/>
        <c:noMultiLvlLbl val="0"/>
      </c:catAx>
      <c:valAx>
        <c:axId val="10206115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2058800"/>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EAD6-4BDB-89C3-745FB2ACA745}"/>
            </c:ext>
          </c:extLst>
        </c:ser>
        <c:dLbls>
          <c:showLegendKey val="0"/>
          <c:showVal val="0"/>
          <c:showCatName val="0"/>
          <c:showSerName val="0"/>
          <c:showPercent val="0"/>
          <c:showBubbleSize val="0"/>
        </c:dLbls>
        <c:axId val="102063112"/>
        <c:axId val="102059192"/>
      </c:scatterChart>
      <c:valAx>
        <c:axId val="10206311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2059192"/>
        <c:crosses val="autoZero"/>
        <c:crossBetween val="midCat"/>
      </c:valAx>
      <c:valAx>
        <c:axId val="102059192"/>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206311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10"/>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5258-41FB-BF17-C062E899BD02}"/>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5258-41FB-BF17-C062E899BD02}"/>
            </c:ext>
          </c:extLst>
        </c:ser>
        <c:dLbls>
          <c:showLegendKey val="0"/>
          <c:showVal val="0"/>
          <c:showCatName val="0"/>
          <c:showSerName val="0"/>
          <c:showPercent val="0"/>
          <c:showBubbleSize val="0"/>
        </c:dLbls>
        <c:gapWidth val="150"/>
        <c:shape val="box"/>
        <c:axId val="109169904"/>
        <c:axId val="109173040"/>
        <c:axId val="0"/>
      </c:bar3DChart>
      <c:catAx>
        <c:axId val="109169904"/>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9173040"/>
        <c:crosses val="autoZero"/>
        <c:auto val="1"/>
        <c:lblAlgn val="ctr"/>
        <c:lblOffset val="100"/>
        <c:tickLblSkip val="1"/>
        <c:tickMarkSkip val="1"/>
        <c:noMultiLvlLbl val="0"/>
      </c:catAx>
      <c:valAx>
        <c:axId val="10917304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9169904"/>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C560-44DE-974F-CE1F45610B9E}"/>
            </c:ext>
          </c:extLst>
        </c:ser>
        <c:dLbls>
          <c:showLegendKey val="0"/>
          <c:showVal val="0"/>
          <c:showCatName val="0"/>
          <c:showSerName val="0"/>
          <c:showPercent val="0"/>
          <c:showBubbleSize val="0"/>
        </c:dLbls>
        <c:axId val="109167552"/>
        <c:axId val="109170688"/>
      </c:scatterChart>
      <c:valAx>
        <c:axId val="10916755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9170688"/>
        <c:crosses val="autoZero"/>
        <c:crossBetween val="midCat"/>
      </c:valAx>
      <c:valAx>
        <c:axId val="109170688"/>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916755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10"/>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BAE4-4E57-BF1E-05633E4F3CDF}"/>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BAE4-4E57-BF1E-05633E4F3CDF}"/>
            </c:ext>
          </c:extLst>
        </c:ser>
        <c:dLbls>
          <c:showLegendKey val="0"/>
          <c:showVal val="0"/>
          <c:showCatName val="0"/>
          <c:showSerName val="0"/>
          <c:showPercent val="0"/>
          <c:showBubbleSize val="0"/>
        </c:dLbls>
        <c:gapWidth val="150"/>
        <c:shape val="box"/>
        <c:axId val="109169904"/>
        <c:axId val="109173040"/>
        <c:axId val="0"/>
      </c:bar3DChart>
      <c:catAx>
        <c:axId val="109169904"/>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9173040"/>
        <c:crosses val="autoZero"/>
        <c:auto val="1"/>
        <c:lblAlgn val="ctr"/>
        <c:lblOffset val="100"/>
        <c:tickLblSkip val="1"/>
        <c:tickMarkSkip val="1"/>
        <c:noMultiLvlLbl val="0"/>
      </c:catAx>
      <c:valAx>
        <c:axId val="10917304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9169904"/>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1749-49A3-8967-35F71CBAA4C8}"/>
            </c:ext>
          </c:extLst>
        </c:ser>
        <c:dLbls>
          <c:showLegendKey val="0"/>
          <c:showVal val="0"/>
          <c:showCatName val="0"/>
          <c:showSerName val="0"/>
          <c:showPercent val="0"/>
          <c:showBubbleSize val="0"/>
        </c:dLbls>
        <c:axId val="109167552"/>
        <c:axId val="109170688"/>
      </c:scatterChart>
      <c:valAx>
        <c:axId val="10916755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9170688"/>
        <c:crosses val="autoZero"/>
        <c:crossBetween val="midCat"/>
      </c:valAx>
      <c:valAx>
        <c:axId val="109170688"/>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916755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05"/>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A4E0-4047-949F-491AA66AF2AF}"/>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A4E0-4047-949F-491AA66AF2AF}"/>
            </c:ext>
          </c:extLst>
        </c:ser>
        <c:dLbls>
          <c:showLegendKey val="0"/>
          <c:showVal val="0"/>
          <c:showCatName val="0"/>
          <c:showSerName val="0"/>
          <c:showPercent val="0"/>
          <c:showBubbleSize val="0"/>
        </c:dLbls>
        <c:gapWidth val="150"/>
        <c:shape val="box"/>
        <c:axId val="114363280"/>
        <c:axId val="114364064"/>
        <c:axId val="0"/>
      </c:bar3DChart>
      <c:catAx>
        <c:axId val="11436328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14364064"/>
        <c:crosses val="autoZero"/>
        <c:auto val="1"/>
        <c:lblAlgn val="ctr"/>
        <c:lblOffset val="100"/>
        <c:tickLblSkip val="1"/>
        <c:tickMarkSkip val="1"/>
        <c:noMultiLvlLbl val="0"/>
      </c:catAx>
      <c:valAx>
        <c:axId val="11436406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14363280"/>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DFD6-48A8-92E4-9C56F420F35E}"/>
            </c:ext>
          </c:extLst>
        </c:ser>
        <c:dLbls>
          <c:showLegendKey val="0"/>
          <c:showVal val="0"/>
          <c:showCatName val="0"/>
          <c:showSerName val="0"/>
          <c:showPercent val="0"/>
          <c:showBubbleSize val="0"/>
        </c:dLbls>
        <c:axId val="114365632"/>
        <c:axId val="114366024"/>
      </c:scatterChart>
      <c:valAx>
        <c:axId val="11436563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14366024"/>
        <c:crosses val="autoZero"/>
        <c:crossBetween val="midCat"/>
      </c:valAx>
      <c:valAx>
        <c:axId val="114366024"/>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1436563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05"/>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A387-41BA-8624-DAEDE54E4438}"/>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A387-41BA-8624-DAEDE54E4438}"/>
            </c:ext>
          </c:extLst>
        </c:ser>
        <c:dLbls>
          <c:showLegendKey val="0"/>
          <c:showVal val="0"/>
          <c:showCatName val="0"/>
          <c:showSerName val="0"/>
          <c:showPercent val="0"/>
          <c:showBubbleSize val="0"/>
        </c:dLbls>
        <c:gapWidth val="150"/>
        <c:shape val="box"/>
        <c:axId val="114363280"/>
        <c:axId val="114364064"/>
        <c:axId val="0"/>
      </c:bar3DChart>
      <c:catAx>
        <c:axId val="11436328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14364064"/>
        <c:crosses val="autoZero"/>
        <c:auto val="1"/>
        <c:lblAlgn val="ctr"/>
        <c:lblOffset val="100"/>
        <c:tickLblSkip val="1"/>
        <c:tickMarkSkip val="1"/>
        <c:noMultiLvlLbl val="0"/>
      </c:catAx>
      <c:valAx>
        <c:axId val="11436406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14363280"/>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4C92-40BC-A300-1FC9BEDE31AE}"/>
            </c:ext>
          </c:extLst>
        </c:ser>
        <c:dLbls>
          <c:showLegendKey val="0"/>
          <c:showVal val="0"/>
          <c:showCatName val="0"/>
          <c:showSerName val="0"/>
          <c:showPercent val="0"/>
          <c:showBubbleSize val="0"/>
        </c:dLbls>
        <c:axId val="114365632"/>
        <c:axId val="114366024"/>
      </c:scatterChart>
      <c:valAx>
        <c:axId val="11436563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14366024"/>
        <c:crosses val="autoZero"/>
        <c:crossBetween val="midCat"/>
      </c:valAx>
      <c:valAx>
        <c:axId val="114366024"/>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1436563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31937</xdr:colOff>
      <xdr:row>3</xdr:row>
      <xdr:rowOff>9525</xdr:rowOff>
    </xdr:to>
    <xdr:pic>
      <xdr:nvPicPr>
        <xdr:cNvPr id="3" name="Grafik 2">
          <a:extLst>
            <a:ext uri="{FF2B5EF4-FFF2-40B4-BE49-F238E27FC236}">
              <a16:creationId xmlns:a16="http://schemas.microsoft.com/office/drawing/2014/main" id="{F8364561-7558-4F7D-B430-BB18E81FA7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968378" cy="90190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27212</xdr:colOff>
      <xdr:row>1</xdr:row>
      <xdr:rowOff>416217</xdr:rowOff>
    </xdr:from>
    <xdr:to>
      <xdr:col>1</xdr:col>
      <xdr:colOff>3469820</xdr:colOff>
      <xdr:row>2</xdr:row>
      <xdr:rowOff>3694900</xdr:rowOff>
    </xdr:to>
    <xdr:pic>
      <xdr:nvPicPr>
        <xdr:cNvPr id="5" name="Grafik 4">
          <a:extLst>
            <a:ext uri="{FF2B5EF4-FFF2-40B4-BE49-F238E27FC236}">
              <a16:creationId xmlns:a16="http://schemas.microsoft.com/office/drawing/2014/main" id="{E0536548-CEB4-43B5-9273-CE6D8D1685EE}"/>
            </a:ext>
          </a:extLst>
        </xdr:cNvPr>
        <xdr:cNvPicPr>
          <a:picLocks noChangeAspect="1"/>
        </xdr:cNvPicPr>
      </xdr:nvPicPr>
      <xdr:blipFill>
        <a:blip xmlns:r="http://schemas.openxmlformats.org/officeDocument/2006/relationships" r:embed="rId2"/>
        <a:stretch>
          <a:fillRect/>
        </a:stretch>
      </xdr:blipFill>
      <xdr:spPr>
        <a:xfrm>
          <a:off x="27212" y="1178217"/>
          <a:ext cx="6524226" cy="63266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2952156</xdr:colOff>
      <xdr:row>26</xdr:row>
      <xdr:rowOff>161331</xdr:rowOff>
    </xdr:from>
    <xdr:to>
      <xdr:col>0</xdr:col>
      <xdr:colOff>3600450</xdr:colOff>
      <xdr:row>26</xdr:row>
      <xdr:rowOff>809625</xdr:rowOff>
    </xdr:to>
    <xdr:pic>
      <xdr:nvPicPr>
        <xdr:cNvPr id="2" name="Grafik 1" descr="Der QR-Code für den Niedersachsen-Monitor 2022">
          <a:extLst>
            <a:ext uri="{FF2B5EF4-FFF2-40B4-BE49-F238E27FC236}">
              <a16:creationId xmlns:a16="http://schemas.microsoft.com/office/drawing/2014/main" id="{FC214A0E-0A77-4633-BA1A-4CDD6FBDA1F8}"/>
            </a:ext>
          </a:extLst>
        </xdr:cNvPr>
        <xdr:cNvPicPr>
          <a:picLocks noChangeAspect="1"/>
        </xdr:cNvPicPr>
      </xdr:nvPicPr>
      <xdr:blipFill>
        <a:blip xmlns:r="http://schemas.openxmlformats.org/officeDocument/2006/relationships" r:embed="rId1"/>
        <a:stretch>
          <a:fillRect/>
        </a:stretch>
      </xdr:blipFill>
      <xdr:spPr>
        <a:xfrm flipV="1">
          <a:off x="2952156" y="8057556"/>
          <a:ext cx="648294" cy="6482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1</xdr:row>
      <xdr:rowOff>0</xdr:rowOff>
    </xdr:from>
    <xdr:to>
      <xdr:col>10</xdr:col>
      <xdr:colOff>0</xdr:colOff>
      <xdr:row>1</xdr:row>
      <xdr:rowOff>0</xdr:rowOff>
    </xdr:to>
    <xdr:graphicFrame macro="">
      <xdr:nvGraphicFramePr>
        <xdr:cNvPr id="2" name="Diagramm 1">
          <a:extLst>
            <a:ext uri="{FF2B5EF4-FFF2-40B4-BE49-F238E27FC236}">
              <a16:creationId xmlns:a16="http://schemas.microsoft.com/office/drawing/2014/main" id="{B96C3DBB-6BC3-469B-AC0D-002488A0358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1</xdr:row>
      <xdr:rowOff>0</xdr:rowOff>
    </xdr:from>
    <xdr:to>
      <xdr:col>10</xdr:col>
      <xdr:colOff>0</xdr:colOff>
      <xdr:row>1</xdr:row>
      <xdr:rowOff>0</xdr:rowOff>
    </xdr:to>
    <xdr:graphicFrame macro="">
      <xdr:nvGraphicFramePr>
        <xdr:cNvPr id="3" name="Diagramm 2">
          <a:extLst>
            <a:ext uri="{FF2B5EF4-FFF2-40B4-BE49-F238E27FC236}">
              <a16:creationId xmlns:a16="http://schemas.microsoft.com/office/drawing/2014/main" id="{B87A8CCA-AAD3-4626-9744-D9EC492F08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0.22852</cdr:x>
      <cdr:y>0.3462</cdr:y>
    </cdr:from>
    <cdr:to>
      <cdr:x>0.86959</cdr:x>
      <cdr:y>0.42234</cdr:y>
    </cdr:to>
    <cdr:sp macro="" textlink="">
      <cdr:nvSpPr>
        <cdr:cNvPr id="2049" name="Line 1"/>
        <cdr:cNvSpPr>
          <a:spLocks xmlns:a="http://schemas.openxmlformats.org/drawingml/2006/main" noChangeShapeType="1"/>
        </cdr:cNvSpPr>
      </cdr:nvSpPr>
      <cdr:spPr bwMode="auto">
        <a:xfrm xmlns:a="http://schemas.openxmlformats.org/drawingml/2006/main" flipV="1">
          <a:off x="170777" y="257090"/>
          <a:ext cx="470175"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drawings/drawing5.xml><?xml version="1.0" encoding="utf-8"?>
<xdr:wsDr xmlns:xdr="http://schemas.openxmlformats.org/drawingml/2006/spreadsheetDrawing" xmlns:a="http://schemas.openxmlformats.org/drawingml/2006/main">
  <xdr:twoCellAnchor>
    <xdr:from>
      <xdr:col>11</xdr:col>
      <xdr:colOff>0</xdr:colOff>
      <xdr:row>1</xdr:row>
      <xdr:rowOff>0</xdr:rowOff>
    </xdr:from>
    <xdr:to>
      <xdr:col>11</xdr:col>
      <xdr:colOff>0</xdr:colOff>
      <xdr:row>1</xdr:row>
      <xdr:rowOff>0</xdr:rowOff>
    </xdr:to>
    <xdr:graphicFrame macro="">
      <xdr:nvGraphicFramePr>
        <xdr:cNvPr id="3" name="Diagramm 7">
          <a:extLst>
            <a:ext uri="{FF2B5EF4-FFF2-40B4-BE49-F238E27FC236}">
              <a16:creationId xmlns:a16="http://schemas.microsoft.com/office/drawing/2014/main" id="{8095658C-F5F7-43B1-B354-9AA317D2B9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1</xdr:row>
      <xdr:rowOff>0</xdr:rowOff>
    </xdr:from>
    <xdr:to>
      <xdr:col>11</xdr:col>
      <xdr:colOff>0</xdr:colOff>
      <xdr:row>1</xdr:row>
      <xdr:rowOff>0</xdr:rowOff>
    </xdr:to>
    <xdr:graphicFrame macro="">
      <xdr:nvGraphicFramePr>
        <xdr:cNvPr id="4" name="Diagramm 8">
          <a:extLst>
            <a:ext uri="{FF2B5EF4-FFF2-40B4-BE49-F238E27FC236}">
              <a16:creationId xmlns:a16="http://schemas.microsoft.com/office/drawing/2014/main" id="{C62B2C38-4E4E-466E-A8B3-0D3748E510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0.22895</cdr:x>
      <cdr:y>0.3462</cdr:y>
    </cdr:from>
    <cdr:to>
      <cdr:x>0.87111</cdr:x>
      <cdr:y>0.42234</cdr:y>
    </cdr:to>
    <cdr:sp macro="" textlink="">
      <cdr:nvSpPr>
        <cdr:cNvPr id="6145" name="Line 1"/>
        <cdr:cNvSpPr>
          <a:spLocks xmlns:a="http://schemas.openxmlformats.org/drawingml/2006/main" noChangeShapeType="1"/>
        </cdr:cNvSpPr>
      </cdr:nvSpPr>
      <cdr:spPr bwMode="auto">
        <a:xfrm xmlns:a="http://schemas.openxmlformats.org/drawingml/2006/main" flipV="1">
          <a:off x="171096" y="257090"/>
          <a:ext cx="470973"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drawings/drawing7.xml><?xml version="1.0" encoding="utf-8"?>
<xdr:wsDr xmlns:xdr="http://schemas.openxmlformats.org/drawingml/2006/spreadsheetDrawing" xmlns:a="http://schemas.openxmlformats.org/drawingml/2006/main">
  <xdr:twoCellAnchor>
    <xdr:from>
      <xdr:col>12</xdr:col>
      <xdr:colOff>0</xdr:colOff>
      <xdr:row>1</xdr:row>
      <xdr:rowOff>0</xdr:rowOff>
    </xdr:from>
    <xdr:to>
      <xdr:col>12</xdr:col>
      <xdr:colOff>0</xdr:colOff>
      <xdr:row>1</xdr:row>
      <xdr:rowOff>0</xdr:rowOff>
    </xdr:to>
    <xdr:graphicFrame macro="">
      <xdr:nvGraphicFramePr>
        <xdr:cNvPr id="3" name="Diagramm 7">
          <a:extLst>
            <a:ext uri="{FF2B5EF4-FFF2-40B4-BE49-F238E27FC236}">
              <a16:creationId xmlns:a16="http://schemas.microsoft.com/office/drawing/2014/main" id="{813823CC-9732-41EA-8AD6-04930522BF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0</xdr:colOff>
      <xdr:row>1</xdr:row>
      <xdr:rowOff>0</xdr:rowOff>
    </xdr:from>
    <xdr:to>
      <xdr:col>12</xdr:col>
      <xdr:colOff>0</xdr:colOff>
      <xdr:row>1</xdr:row>
      <xdr:rowOff>0</xdr:rowOff>
    </xdr:to>
    <xdr:graphicFrame macro="">
      <xdr:nvGraphicFramePr>
        <xdr:cNvPr id="4" name="Diagramm 8">
          <a:extLst>
            <a:ext uri="{FF2B5EF4-FFF2-40B4-BE49-F238E27FC236}">
              <a16:creationId xmlns:a16="http://schemas.microsoft.com/office/drawing/2014/main" id="{B47DC571-CCF2-4C05-B024-67233835B5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0.22895</cdr:x>
      <cdr:y>0.3462</cdr:y>
    </cdr:from>
    <cdr:to>
      <cdr:x>0.87111</cdr:x>
      <cdr:y>0.42234</cdr:y>
    </cdr:to>
    <cdr:sp macro="" textlink="">
      <cdr:nvSpPr>
        <cdr:cNvPr id="6145" name="Line 1"/>
        <cdr:cNvSpPr>
          <a:spLocks xmlns:a="http://schemas.openxmlformats.org/drawingml/2006/main" noChangeShapeType="1"/>
        </cdr:cNvSpPr>
      </cdr:nvSpPr>
      <cdr:spPr bwMode="auto">
        <a:xfrm xmlns:a="http://schemas.openxmlformats.org/drawingml/2006/main" flipV="1">
          <a:off x="171096" y="257090"/>
          <a:ext cx="470973"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drawings/drawing9.xml><?xml version="1.0" encoding="utf-8"?>
<xdr:wsDr xmlns:xdr="http://schemas.openxmlformats.org/drawingml/2006/spreadsheetDrawing" xmlns:a="http://schemas.openxmlformats.org/drawingml/2006/main">
  <xdr:twoCellAnchor>
    <xdr:from>
      <xdr:col>11</xdr:col>
      <xdr:colOff>0</xdr:colOff>
      <xdr:row>27</xdr:row>
      <xdr:rowOff>0</xdr:rowOff>
    </xdr:from>
    <xdr:to>
      <xdr:col>11</xdr:col>
      <xdr:colOff>0</xdr:colOff>
      <xdr:row>27</xdr:row>
      <xdr:rowOff>0</xdr:rowOff>
    </xdr:to>
    <xdr:graphicFrame macro="">
      <xdr:nvGraphicFramePr>
        <xdr:cNvPr id="2" name="Diagramm 4">
          <a:extLst>
            <a:ext uri="{FF2B5EF4-FFF2-40B4-BE49-F238E27FC236}">
              <a16:creationId xmlns:a16="http://schemas.microsoft.com/office/drawing/2014/main" id="{97CF79A6-2709-40E1-B886-77313D1278E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27</xdr:row>
      <xdr:rowOff>0</xdr:rowOff>
    </xdr:from>
    <xdr:to>
      <xdr:col>11</xdr:col>
      <xdr:colOff>0</xdr:colOff>
      <xdr:row>27</xdr:row>
      <xdr:rowOff>0</xdr:rowOff>
    </xdr:to>
    <xdr:graphicFrame macro="">
      <xdr:nvGraphicFramePr>
        <xdr:cNvPr id="3" name="Diagramm 5">
          <a:extLst>
            <a:ext uri="{FF2B5EF4-FFF2-40B4-BE49-F238E27FC236}">
              <a16:creationId xmlns:a16="http://schemas.microsoft.com/office/drawing/2014/main" id="{A2561D89-AAC0-4E0C-8683-A8E3008FC04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c:userShapes xmlns:c="http://schemas.openxmlformats.org/drawingml/2006/chart">
  <cdr:relSizeAnchor xmlns:cdr="http://schemas.openxmlformats.org/drawingml/2006/chartDrawing">
    <cdr:from>
      <cdr:x>0.22895</cdr:x>
      <cdr:y>0.3462</cdr:y>
    </cdr:from>
    <cdr:to>
      <cdr:x>0.87002</cdr:x>
      <cdr:y>0.42234</cdr:y>
    </cdr:to>
    <cdr:sp macro="" textlink="">
      <cdr:nvSpPr>
        <cdr:cNvPr id="4097" name="Line 1"/>
        <cdr:cNvSpPr>
          <a:spLocks xmlns:a="http://schemas.openxmlformats.org/drawingml/2006/main" noChangeShapeType="1"/>
        </cdr:cNvSpPr>
      </cdr:nvSpPr>
      <cdr:spPr bwMode="auto">
        <a:xfrm xmlns:a="http://schemas.openxmlformats.org/drawingml/2006/main" flipV="1">
          <a:off x="171096" y="257090"/>
          <a:ext cx="470175"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drawings/drawing11.xml><?xml version="1.0" encoding="utf-8"?>
<xdr:wsDr xmlns:xdr="http://schemas.openxmlformats.org/drawingml/2006/spreadsheetDrawing" xmlns:a="http://schemas.openxmlformats.org/drawingml/2006/main">
  <xdr:twoCellAnchor>
    <xdr:from>
      <xdr:col>10</xdr:col>
      <xdr:colOff>0</xdr:colOff>
      <xdr:row>1</xdr:row>
      <xdr:rowOff>0</xdr:rowOff>
    </xdr:from>
    <xdr:to>
      <xdr:col>10</xdr:col>
      <xdr:colOff>0</xdr:colOff>
      <xdr:row>1</xdr:row>
      <xdr:rowOff>0</xdr:rowOff>
    </xdr:to>
    <xdr:graphicFrame macro="">
      <xdr:nvGraphicFramePr>
        <xdr:cNvPr id="2" name="Diagramm 4">
          <a:extLst>
            <a:ext uri="{FF2B5EF4-FFF2-40B4-BE49-F238E27FC236}">
              <a16:creationId xmlns:a16="http://schemas.microsoft.com/office/drawing/2014/main" id="{9F76098E-0C11-45A9-A4DA-6A28F200D5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1</xdr:row>
      <xdr:rowOff>0</xdr:rowOff>
    </xdr:from>
    <xdr:to>
      <xdr:col>10</xdr:col>
      <xdr:colOff>0</xdr:colOff>
      <xdr:row>1</xdr:row>
      <xdr:rowOff>0</xdr:rowOff>
    </xdr:to>
    <xdr:graphicFrame macro="">
      <xdr:nvGraphicFramePr>
        <xdr:cNvPr id="3" name="Diagramm 5">
          <a:extLst>
            <a:ext uri="{FF2B5EF4-FFF2-40B4-BE49-F238E27FC236}">
              <a16:creationId xmlns:a16="http://schemas.microsoft.com/office/drawing/2014/main" id="{302E1659-7040-4E17-9965-E2FD4DE712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0.22895</cdr:x>
      <cdr:y>0.3462</cdr:y>
    </cdr:from>
    <cdr:to>
      <cdr:x>0.87002</cdr:x>
      <cdr:y>0.42234</cdr:y>
    </cdr:to>
    <cdr:sp macro="" textlink="">
      <cdr:nvSpPr>
        <cdr:cNvPr id="4097" name="Line 1"/>
        <cdr:cNvSpPr>
          <a:spLocks xmlns:a="http://schemas.openxmlformats.org/drawingml/2006/main" noChangeShapeType="1"/>
        </cdr:cNvSpPr>
      </cdr:nvSpPr>
      <cdr:spPr bwMode="auto">
        <a:xfrm xmlns:a="http://schemas.openxmlformats.org/drawingml/2006/main" flipV="1">
          <a:off x="171096" y="257090"/>
          <a:ext cx="470175"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Eigene%20Dateien\Projekte\Monitor\Monitor%202020\xlsx\barrierearm\GIV1a-m8-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1"/>
      <sheetName val="2"/>
      <sheetName val="3"/>
      <sheetName val="4"/>
    </sheetNames>
    <sheetDataSet>
      <sheetData sheetId="0">
        <row r="1">
          <cell r="A1" t="str">
            <v>Logo des Landesamtes für Statistik Niedersachsen</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 TargetMode="External"/><Relationship Id="rId1" Type="http://schemas.openxmlformats.org/officeDocument/2006/relationships/hyperlink" Target="https://www.statistik.niedersachsen.de/startseite/veroffentlichungen/sonstige_veroffentlichungen/niedersachsen_monitor/niedersachsen-monitor-194812.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B79F9-0046-440F-8729-6CBCD97C863B}">
  <dimension ref="A1:C4"/>
  <sheetViews>
    <sheetView showGridLines="0" tabSelected="1" zoomScale="85" zoomScaleNormal="85" zoomScaleSheetLayoutView="75" zoomScalePageLayoutView="85" workbookViewId="0">
      <selection sqref="A1:B3"/>
    </sheetView>
  </sheetViews>
  <sheetFormatPr baseColWidth="10" defaultColWidth="10.09765625" defaultRowHeight="15" customHeight="1"/>
  <cols>
    <col min="1" max="1" width="40.5" style="142" customWidth="1"/>
    <col min="2" max="2" width="50.59765625" style="145" customWidth="1"/>
    <col min="3" max="3" width="4.09765625" style="146" customWidth="1"/>
    <col min="4" max="16384" width="10.09765625" style="142"/>
  </cols>
  <sheetData>
    <row r="1" spans="1:3" ht="60" customHeight="1">
      <c r="A1" s="664" t="s">
        <v>1503</v>
      </c>
      <c r="B1" s="665"/>
      <c r="C1" s="141" t="s">
        <v>247</v>
      </c>
    </row>
    <row r="2" spans="1:3" ht="240" customHeight="1">
      <c r="A2" s="665"/>
      <c r="B2" s="665"/>
      <c r="C2" s="143" t="s">
        <v>247</v>
      </c>
    </row>
    <row r="3" spans="1:3" ht="409.5" customHeight="1">
      <c r="A3" s="665"/>
      <c r="B3" s="665"/>
      <c r="C3" s="143" t="s">
        <v>247</v>
      </c>
    </row>
    <row r="4" spans="1:3" ht="15" customHeight="1">
      <c r="A4" s="144" t="s">
        <v>248</v>
      </c>
      <c r="B4" s="144" t="s">
        <v>248</v>
      </c>
      <c r="C4" s="143" t="s">
        <v>249</v>
      </c>
    </row>
  </sheetData>
  <mergeCells count="1">
    <mergeCell ref="A1:B3"/>
  </mergeCells>
  <pageMargins left="0.59055118110236227" right="0.59055118110236227" top="0.59055118110236227" bottom="0.98425196850393704" header="0.31496062992125984" footer="0.31496062992125984"/>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47E41-CC97-4C0E-A523-A49C794C5243}">
  <dimension ref="A1:B29"/>
  <sheetViews>
    <sheetView showGridLines="0" zoomScaleNormal="100" zoomScaleSheetLayoutView="75" zoomScalePageLayoutView="70" workbookViewId="0"/>
  </sheetViews>
  <sheetFormatPr baseColWidth="10" defaultColWidth="9.8984375" defaultRowHeight="13.5" customHeight="1"/>
  <cols>
    <col min="1" max="1" width="87.59765625" style="73" customWidth="1"/>
    <col min="2" max="2" width="3.09765625" style="66" bestFit="1" customWidth="1"/>
    <col min="3" max="16384" width="9.8984375" style="68"/>
  </cols>
  <sheetData>
    <row r="1" spans="1:2" s="87" customFormat="1" ht="21.6" customHeight="1">
      <c r="A1" s="477" t="s">
        <v>321</v>
      </c>
      <c r="B1" s="147" t="s">
        <v>247</v>
      </c>
    </row>
    <row r="2" spans="1:2" s="67" customFormat="1" ht="14.1" customHeight="1">
      <c r="A2" s="478" t="s">
        <v>1441</v>
      </c>
      <c r="B2" s="147" t="s">
        <v>247</v>
      </c>
    </row>
    <row r="3" spans="1:2" s="67" customFormat="1" ht="14.1" customHeight="1">
      <c r="A3" s="479" t="s">
        <v>1712</v>
      </c>
      <c r="B3" s="147" t="s">
        <v>247</v>
      </c>
    </row>
    <row r="4" spans="1:2" s="67" customFormat="1" ht="14.1" customHeight="1">
      <c r="A4" s="480" t="s">
        <v>1442</v>
      </c>
      <c r="B4" s="147" t="s">
        <v>247</v>
      </c>
    </row>
    <row r="5" spans="1:2" s="67" customFormat="1" ht="27" customHeight="1">
      <c r="A5" s="481" t="s">
        <v>1443</v>
      </c>
      <c r="B5" s="147" t="s">
        <v>247</v>
      </c>
    </row>
    <row r="6" spans="1:2" s="67" customFormat="1" ht="13.5" customHeight="1">
      <c r="A6" s="480" t="s">
        <v>1444</v>
      </c>
      <c r="B6" s="147" t="s">
        <v>247</v>
      </c>
    </row>
    <row r="7" spans="1:2" s="67" customFormat="1" ht="14.1" customHeight="1">
      <c r="A7" s="480" t="s">
        <v>1445</v>
      </c>
      <c r="B7" s="147" t="s">
        <v>247</v>
      </c>
    </row>
    <row r="8" spans="1:2" s="67" customFormat="1" ht="14.1" customHeight="1">
      <c r="A8" s="482" t="s">
        <v>1446</v>
      </c>
      <c r="B8" s="147" t="s">
        <v>247</v>
      </c>
    </row>
    <row r="9" spans="1:2" s="67" customFormat="1" ht="14.1" customHeight="1">
      <c r="A9" s="483" t="s">
        <v>1447</v>
      </c>
      <c r="B9" s="147" t="s">
        <v>247</v>
      </c>
    </row>
    <row r="10" spans="1:2" s="67" customFormat="1" ht="14.1" customHeight="1">
      <c r="A10" s="483" t="s">
        <v>1448</v>
      </c>
      <c r="B10" s="147" t="s">
        <v>247</v>
      </c>
    </row>
    <row r="11" spans="1:2" s="67" customFormat="1" ht="14.1" customHeight="1">
      <c r="A11" s="479" t="s">
        <v>1449</v>
      </c>
      <c r="B11" s="147" t="s">
        <v>247</v>
      </c>
    </row>
    <row r="12" spans="1:2" s="67" customFormat="1" ht="14.1" customHeight="1">
      <c r="A12" s="479" t="s">
        <v>1450</v>
      </c>
      <c r="B12" s="147" t="s">
        <v>247</v>
      </c>
    </row>
    <row r="13" spans="1:2" s="67" customFormat="1" ht="14.1" customHeight="1">
      <c r="A13" s="479" t="s">
        <v>1451</v>
      </c>
      <c r="B13" s="147" t="s">
        <v>247</v>
      </c>
    </row>
    <row r="14" spans="1:2" s="67" customFormat="1" ht="14.1" customHeight="1">
      <c r="A14" s="479" t="s">
        <v>1452</v>
      </c>
      <c r="B14" s="147" t="s">
        <v>247</v>
      </c>
    </row>
    <row r="15" spans="1:2" s="67" customFormat="1" ht="20.25" customHeight="1">
      <c r="A15" s="88" t="s">
        <v>322</v>
      </c>
      <c r="B15" s="147" t="s">
        <v>247</v>
      </c>
    </row>
    <row r="16" spans="1:2" s="67" customFormat="1" ht="26.25" customHeight="1">
      <c r="A16" s="89" t="s">
        <v>598</v>
      </c>
      <c r="B16" s="147" t="s">
        <v>247</v>
      </c>
    </row>
    <row r="17" spans="1:2" s="67" customFormat="1" ht="14.1" customHeight="1">
      <c r="A17" s="89" t="s">
        <v>599</v>
      </c>
      <c r="B17" s="147" t="s">
        <v>247</v>
      </c>
    </row>
    <row r="18" spans="1:2" s="67" customFormat="1" ht="45" customHeight="1">
      <c r="A18" s="90" t="s">
        <v>323</v>
      </c>
      <c r="B18" s="147" t="s">
        <v>247</v>
      </c>
    </row>
    <row r="19" spans="1:2" s="67" customFormat="1" ht="21.6" customHeight="1">
      <c r="A19" s="149" t="s">
        <v>250</v>
      </c>
      <c r="B19" s="147" t="s">
        <v>247</v>
      </c>
    </row>
    <row r="20" spans="1:2" s="70" customFormat="1" ht="45" customHeight="1">
      <c r="A20" s="69" t="s">
        <v>324</v>
      </c>
      <c r="B20" s="147" t="s">
        <v>247</v>
      </c>
    </row>
    <row r="21" spans="1:2" s="67" customFormat="1" ht="21.6" customHeight="1">
      <c r="A21" s="71" t="s">
        <v>251</v>
      </c>
      <c r="B21" s="147" t="s">
        <v>247</v>
      </c>
    </row>
    <row r="22" spans="1:2" s="67" customFormat="1" ht="45" customHeight="1">
      <c r="A22" s="446" t="s">
        <v>1334</v>
      </c>
      <c r="B22" s="147" t="s">
        <v>247</v>
      </c>
    </row>
    <row r="23" spans="1:2" s="67" customFormat="1" ht="45.6" customHeight="1">
      <c r="A23" s="91" t="s">
        <v>502</v>
      </c>
      <c r="B23" s="148" t="s">
        <v>247</v>
      </c>
    </row>
    <row r="24" spans="1:2" s="67" customFormat="1" ht="22.95" customHeight="1">
      <c r="A24" s="71" t="s">
        <v>252</v>
      </c>
      <c r="B24" s="148" t="s">
        <v>247</v>
      </c>
    </row>
    <row r="25" spans="1:2" s="67" customFormat="1" ht="45.6" customHeight="1">
      <c r="A25" s="72" t="s">
        <v>253</v>
      </c>
      <c r="B25" s="148" t="s">
        <v>247</v>
      </c>
    </row>
    <row r="26" spans="1:2" s="74" customFormat="1" ht="87.9" customHeight="1">
      <c r="A26" s="663" t="s">
        <v>1706</v>
      </c>
      <c r="B26" s="150" t="s">
        <v>247</v>
      </c>
    </row>
    <row r="27" spans="1:2" s="74" customFormat="1" ht="74.099999999999994" customHeight="1">
      <c r="A27" s="92" t="s">
        <v>325</v>
      </c>
      <c r="B27" s="150" t="s">
        <v>247</v>
      </c>
    </row>
    <row r="28" spans="1:2" s="67" customFormat="1" ht="33.6" customHeight="1">
      <c r="A28" s="447" t="s">
        <v>1335</v>
      </c>
      <c r="B28" s="148" t="s">
        <v>247</v>
      </c>
    </row>
    <row r="29" spans="1:2" s="67" customFormat="1" ht="13.5" customHeight="1">
      <c r="A29" s="151" t="s">
        <v>248</v>
      </c>
      <c r="B29" s="148" t="s">
        <v>249</v>
      </c>
    </row>
  </sheetData>
  <hyperlinks>
    <hyperlink ref="A20" r:id="rId1" display="https://www.statistik.niedersachsen.de/startseite/veroffentlichungen/sonstige_veroffentlichungen/niedersachsen_monitor/niedersachsen-monitor-194812.html" xr:uid="{3ACE349A-348A-4049-87AE-50758B9FCDAE}"/>
    <hyperlink ref="A23" r:id="rId2" display="https://www.statistik.niedersachsen.de/startseite/" xr:uid="{E4BD5C4A-ABCC-4C8B-9DBA-DEF49B130F4B}"/>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5C60B-530D-4E16-AC53-4A72BB719CAE}">
  <dimension ref="A1:C106"/>
  <sheetViews>
    <sheetView showGridLines="0" zoomScaleNormal="100" zoomScaleSheetLayoutView="75" workbookViewId="0">
      <selection sqref="A1:B1"/>
    </sheetView>
  </sheetViews>
  <sheetFormatPr baseColWidth="10" defaultColWidth="11" defaultRowHeight="13.2"/>
  <cols>
    <col min="1" max="1" width="12.59765625" style="93" customWidth="1"/>
    <col min="2" max="2" width="78.59765625" style="472" customWidth="1"/>
    <col min="3" max="3" width="11" style="97"/>
    <col min="4" max="16384" width="11" style="93"/>
  </cols>
  <sheetData>
    <row r="1" spans="1:3" ht="30" customHeight="1">
      <c r="A1" s="667" t="s">
        <v>283</v>
      </c>
      <c r="B1" s="667"/>
      <c r="C1" s="3" t="s">
        <v>247</v>
      </c>
    </row>
    <row r="2" spans="1:3" ht="30" customHeight="1">
      <c r="A2" s="666" t="s">
        <v>271</v>
      </c>
      <c r="B2" s="666"/>
      <c r="C2" s="3" t="s">
        <v>247</v>
      </c>
    </row>
    <row r="3" spans="1:3" s="95" customFormat="1" ht="13.65" customHeight="1">
      <c r="A3" s="94" t="s">
        <v>271</v>
      </c>
      <c r="B3" s="495" t="s">
        <v>299</v>
      </c>
      <c r="C3" s="3" t="s">
        <v>247</v>
      </c>
    </row>
    <row r="4" spans="1:3" s="95" customFormat="1" ht="13.65" customHeight="1">
      <c r="A4" s="94" t="s">
        <v>271</v>
      </c>
      <c r="B4" s="495" t="s">
        <v>1379</v>
      </c>
      <c r="C4" s="3" t="s">
        <v>247</v>
      </c>
    </row>
    <row r="5" spans="1:3" ht="30" customHeight="1">
      <c r="A5" s="669" t="s">
        <v>6</v>
      </c>
      <c r="B5" s="669"/>
      <c r="C5" s="3" t="s">
        <v>247</v>
      </c>
    </row>
    <row r="6" spans="1:3" s="95" customFormat="1" ht="13.65" customHeight="1">
      <c r="A6" s="59" t="s">
        <v>6</v>
      </c>
      <c r="B6" s="470" t="s">
        <v>188</v>
      </c>
      <c r="C6" s="3" t="s">
        <v>247</v>
      </c>
    </row>
    <row r="7" spans="1:3" s="95" customFormat="1" ht="13.65" customHeight="1">
      <c r="A7" s="59" t="s">
        <v>6</v>
      </c>
      <c r="B7" s="470" t="s">
        <v>193</v>
      </c>
      <c r="C7" s="3" t="s">
        <v>247</v>
      </c>
    </row>
    <row r="8" spans="1:3" s="95" customFormat="1" ht="13.65" customHeight="1">
      <c r="A8" s="59" t="s">
        <v>6</v>
      </c>
      <c r="B8" s="470" t="s">
        <v>200</v>
      </c>
      <c r="C8" s="3" t="s">
        <v>247</v>
      </c>
    </row>
    <row r="9" spans="1:3" s="95" customFormat="1" ht="13.65" customHeight="1">
      <c r="A9" s="59" t="s">
        <v>6</v>
      </c>
      <c r="B9" s="470" t="s">
        <v>203</v>
      </c>
      <c r="C9" s="3" t="s">
        <v>247</v>
      </c>
    </row>
    <row r="10" spans="1:3" s="95" customFormat="1" ht="13.65" customHeight="1">
      <c r="A10" s="59" t="s">
        <v>6</v>
      </c>
      <c r="B10" s="470" t="s">
        <v>206</v>
      </c>
      <c r="C10" s="3" t="s">
        <v>247</v>
      </c>
    </row>
    <row r="11" spans="1:3" ht="30" customHeight="1">
      <c r="A11" s="670" t="s">
        <v>9</v>
      </c>
      <c r="B11" s="670"/>
      <c r="C11" s="3" t="s">
        <v>247</v>
      </c>
    </row>
    <row r="12" spans="1:3" s="95" customFormat="1" ht="13.65" customHeight="1">
      <c r="A12" s="60" t="s">
        <v>9</v>
      </c>
      <c r="B12" s="470" t="s">
        <v>210</v>
      </c>
      <c r="C12" s="3" t="s">
        <v>247</v>
      </c>
    </row>
    <row r="13" spans="1:3" s="95" customFormat="1" ht="13.65" customHeight="1">
      <c r="A13" s="60" t="s">
        <v>9</v>
      </c>
      <c r="B13" s="470" t="s">
        <v>215</v>
      </c>
      <c r="C13" s="3" t="s">
        <v>247</v>
      </c>
    </row>
    <row r="14" spans="1:3" s="95" customFormat="1" ht="13.65" customHeight="1">
      <c r="A14" s="60" t="s">
        <v>9</v>
      </c>
      <c r="B14" s="470" t="s">
        <v>218</v>
      </c>
      <c r="C14" s="3" t="s">
        <v>247</v>
      </c>
    </row>
    <row r="15" spans="1:3" s="95" customFormat="1" ht="13.65" customHeight="1">
      <c r="A15" s="60" t="s">
        <v>9</v>
      </c>
      <c r="B15" s="470" t="s">
        <v>272</v>
      </c>
      <c r="C15" s="3" t="s">
        <v>247</v>
      </c>
    </row>
    <row r="16" spans="1:3" s="95" customFormat="1" ht="13.65" customHeight="1">
      <c r="A16" s="60" t="s">
        <v>9</v>
      </c>
      <c r="B16" s="470" t="s">
        <v>273</v>
      </c>
      <c r="C16" s="3" t="s">
        <v>247</v>
      </c>
    </row>
    <row r="17" spans="1:3" s="95" customFormat="1" ht="13.65" customHeight="1">
      <c r="A17" s="60" t="s">
        <v>9</v>
      </c>
      <c r="B17" s="470" t="s">
        <v>222</v>
      </c>
      <c r="C17" s="3" t="s">
        <v>247</v>
      </c>
    </row>
    <row r="18" spans="1:3" s="95" customFormat="1" ht="13.65" customHeight="1">
      <c r="A18" s="60" t="s">
        <v>9</v>
      </c>
      <c r="B18" s="470" t="s">
        <v>224</v>
      </c>
      <c r="C18" s="3" t="s">
        <v>247</v>
      </c>
    </row>
    <row r="19" spans="1:3" s="95" customFormat="1" ht="13.65" customHeight="1">
      <c r="A19" s="60" t="s">
        <v>9</v>
      </c>
      <c r="B19" s="470" t="s">
        <v>706</v>
      </c>
      <c r="C19" s="3" t="s">
        <v>247</v>
      </c>
    </row>
    <row r="20" spans="1:3" ht="30" customHeight="1">
      <c r="A20" s="671" t="s">
        <v>29</v>
      </c>
      <c r="B20" s="671"/>
      <c r="C20" s="3" t="s">
        <v>247</v>
      </c>
    </row>
    <row r="21" spans="1:3" s="95" customFormat="1" ht="13.65" customHeight="1">
      <c r="A21" s="61" t="s">
        <v>29</v>
      </c>
      <c r="B21" s="470" t="s">
        <v>274</v>
      </c>
      <c r="C21" s="3" t="s">
        <v>247</v>
      </c>
    </row>
    <row r="22" spans="1:3" s="95" customFormat="1" ht="13.65" customHeight="1">
      <c r="A22" s="61" t="s">
        <v>29</v>
      </c>
      <c r="B22" s="470" t="s">
        <v>275</v>
      </c>
      <c r="C22" s="3" t="s">
        <v>247</v>
      </c>
    </row>
    <row r="23" spans="1:3" s="95" customFormat="1" ht="13.65" customHeight="1">
      <c r="A23" s="61" t="s">
        <v>29</v>
      </c>
      <c r="B23" s="470" t="s">
        <v>235</v>
      </c>
      <c r="C23" s="3" t="s">
        <v>247</v>
      </c>
    </row>
    <row r="24" spans="1:3" s="95" customFormat="1" ht="13.65" customHeight="1">
      <c r="A24" s="61" t="s">
        <v>29</v>
      </c>
      <c r="B24" s="470" t="s">
        <v>236</v>
      </c>
      <c r="C24" s="3" t="s">
        <v>247</v>
      </c>
    </row>
    <row r="25" spans="1:3" s="95" customFormat="1" ht="13.65" customHeight="1">
      <c r="A25" s="61" t="s">
        <v>29</v>
      </c>
      <c r="B25" s="470" t="s">
        <v>237</v>
      </c>
      <c r="C25" s="3" t="s">
        <v>247</v>
      </c>
    </row>
    <row r="26" spans="1:3" s="95" customFormat="1" ht="13.65" customHeight="1">
      <c r="A26" s="61" t="s">
        <v>29</v>
      </c>
      <c r="B26" s="470" t="s">
        <v>239</v>
      </c>
      <c r="C26" s="3" t="s">
        <v>247</v>
      </c>
    </row>
    <row r="27" spans="1:3" ht="30" customHeight="1">
      <c r="A27" s="672" t="s">
        <v>40</v>
      </c>
      <c r="B27" s="672"/>
      <c r="C27" s="3" t="s">
        <v>247</v>
      </c>
    </row>
    <row r="28" spans="1:3" s="95" customFormat="1" ht="13.65" customHeight="1">
      <c r="A28" s="61" t="s">
        <v>40</v>
      </c>
      <c r="B28" s="470" t="s">
        <v>276</v>
      </c>
      <c r="C28" s="3" t="s">
        <v>247</v>
      </c>
    </row>
    <row r="29" spans="1:3" s="95" customFormat="1" ht="13.65" customHeight="1">
      <c r="A29" s="61" t="s">
        <v>40</v>
      </c>
      <c r="B29" s="470" t="s">
        <v>326</v>
      </c>
      <c r="C29" s="3" t="s">
        <v>247</v>
      </c>
    </row>
    <row r="30" spans="1:3" s="95" customFormat="1" ht="13.65" customHeight="1">
      <c r="A30" s="61" t="s">
        <v>40</v>
      </c>
      <c r="B30" s="470" t="s">
        <v>277</v>
      </c>
      <c r="C30" s="3" t="s">
        <v>247</v>
      </c>
    </row>
    <row r="31" spans="1:3" s="95" customFormat="1" ht="13.65" customHeight="1">
      <c r="A31" s="61" t="s">
        <v>40</v>
      </c>
      <c r="B31" s="470" t="s">
        <v>278</v>
      </c>
      <c r="C31" s="3" t="s">
        <v>247</v>
      </c>
    </row>
    <row r="32" spans="1:3" s="95" customFormat="1" ht="13.65" customHeight="1">
      <c r="A32" s="61" t="s">
        <v>40</v>
      </c>
      <c r="B32" s="470" t="s">
        <v>279</v>
      </c>
      <c r="C32" s="3" t="s">
        <v>247</v>
      </c>
    </row>
    <row r="33" spans="1:3" s="95" customFormat="1" ht="13.65" customHeight="1">
      <c r="A33" s="61" t="s">
        <v>40</v>
      </c>
      <c r="B33" s="470" t="s">
        <v>242</v>
      </c>
      <c r="C33" s="3" t="s">
        <v>247</v>
      </c>
    </row>
    <row r="34" spans="1:3" s="95" customFormat="1" ht="24" customHeight="1">
      <c r="A34" s="61" t="s">
        <v>40</v>
      </c>
      <c r="B34" s="470" t="s">
        <v>912</v>
      </c>
      <c r="C34" s="3" t="s">
        <v>247</v>
      </c>
    </row>
    <row r="35" spans="1:3" s="95" customFormat="1" ht="27.75" customHeight="1">
      <c r="A35" s="61" t="s">
        <v>40</v>
      </c>
      <c r="B35" s="470" t="s">
        <v>298</v>
      </c>
      <c r="C35" s="3" t="s">
        <v>247</v>
      </c>
    </row>
    <row r="36" spans="1:3" s="95" customFormat="1" ht="13.65" customHeight="1">
      <c r="A36" s="61" t="s">
        <v>40</v>
      </c>
      <c r="B36" s="470" t="s">
        <v>311</v>
      </c>
      <c r="C36" s="3" t="s">
        <v>247</v>
      </c>
    </row>
    <row r="37" spans="1:3" s="95" customFormat="1" ht="13.65" customHeight="1">
      <c r="A37" s="61" t="s">
        <v>40</v>
      </c>
      <c r="B37" s="470" t="s">
        <v>243</v>
      </c>
      <c r="C37" s="3" t="s">
        <v>247</v>
      </c>
    </row>
    <row r="38" spans="1:3" s="95" customFormat="1" ht="13.65" customHeight="1">
      <c r="A38" s="61" t="s">
        <v>40</v>
      </c>
      <c r="B38" s="470" t="s">
        <v>280</v>
      </c>
      <c r="C38" s="3" t="s">
        <v>247</v>
      </c>
    </row>
    <row r="39" spans="1:3" s="95" customFormat="1" ht="27" customHeight="1">
      <c r="A39" s="61" t="s">
        <v>40</v>
      </c>
      <c r="B39" s="470" t="s">
        <v>244</v>
      </c>
      <c r="C39" s="3" t="s">
        <v>247</v>
      </c>
    </row>
    <row r="40" spans="1:3" s="95" customFormat="1">
      <c r="A40" s="61" t="s">
        <v>40</v>
      </c>
      <c r="B40" s="470" t="s">
        <v>281</v>
      </c>
      <c r="C40" s="3" t="s">
        <v>247</v>
      </c>
    </row>
    <row r="41" spans="1:3" s="95" customFormat="1" ht="26.4">
      <c r="A41" s="61" t="s">
        <v>40</v>
      </c>
      <c r="B41" s="470" t="s">
        <v>1713</v>
      </c>
      <c r="C41" s="3" t="s">
        <v>247</v>
      </c>
    </row>
    <row r="42" spans="1:3" s="95" customFormat="1" ht="13.65" customHeight="1">
      <c r="A42" s="61" t="s">
        <v>40</v>
      </c>
      <c r="B42" s="470" t="s">
        <v>245</v>
      </c>
      <c r="C42" s="3" t="s">
        <v>247</v>
      </c>
    </row>
    <row r="43" spans="1:3" s="95" customFormat="1" ht="13.65" customHeight="1">
      <c r="A43" s="61" t="s">
        <v>40</v>
      </c>
      <c r="B43" s="470" t="s">
        <v>246</v>
      </c>
      <c r="C43" s="3" t="s">
        <v>247</v>
      </c>
    </row>
    <row r="44" spans="1:3" s="8" customFormat="1" ht="30" customHeight="1">
      <c r="A44" s="673" t="s">
        <v>704</v>
      </c>
      <c r="B44" s="673"/>
      <c r="C44" s="62" t="s">
        <v>247</v>
      </c>
    </row>
    <row r="45" spans="1:3" s="95" customFormat="1" ht="27" customHeight="1">
      <c r="A45" s="61" t="s">
        <v>162</v>
      </c>
      <c r="B45" s="470" t="s">
        <v>382</v>
      </c>
      <c r="C45" s="3" t="s">
        <v>247</v>
      </c>
    </row>
    <row r="46" spans="1:3" s="95" customFormat="1" ht="27" customHeight="1">
      <c r="A46" s="61" t="s">
        <v>162</v>
      </c>
      <c r="B46" s="470" t="s">
        <v>512</v>
      </c>
      <c r="C46" s="3" t="s">
        <v>247</v>
      </c>
    </row>
    <row r="47" spans="1:3" s="95" customFormat="1" ht="27" customHeight="1">
      <c r="A47" s="61" t="s">
        <v>162</v>
      </c>
      <c r="B47" s="470" t="s">
        <v>390</v>
      </c>
      <c r="C47" s="3" t="s">
        <v>247</v>
      </c>
    </row>
    <row r="48" spans="1:3" s="95" customFormat="1" ht="27" customHeight="1">
      <c r="A48" s="61" t="s">
        <v>162</v>
      </c>
      <c r="B48" s="470" t="s">
        <v>394</v>
      </c>
      <c r="C48" s="3" t="s">
        <v>247</v>
      </c>
    </row>
    <row r="49" spans="1:3" s="95" customFormat="1" ht="27" customHeight="1">
      <c r="A49" s="61" t="s">
        <v>162</v>
      </c>
      <c r="B49" s="470" t="s">
        <v>513</v>
      </c>
      <c r="C49" s="3" t="s">
        <v>247</v>
      </c>
    </row>
    <row r="50" spans="1:3" s="95" customFormat="1" ht="27" customHeight="1">
      <c r="A50" s="61" t="s">
        <v>162</v>
      </c>
      <c r="B50" s="470" t="s">
        <v>399</v>
      </c>
      <c r="C50" s="3" t="s">
        <v>247</v>
      </c>
    </row>
    <row r="51" spans="1:3" s="95" customFormat="1" ht="27" customHeight="1">
      <c r="A51" s="61" t="s">
        <v>162</v>
      </c>
      <c r="B51" s="470" t="s">
        <v>703</v>
      </c>
      <c r="C51" s="3" t="s">
        <v>247</v>
      </c>
    </row>
    <row r="52" spans="1:3" s="95" customFormat="1" ht="13.65" customHeight="1">
      <c r="A52" s="61" t="s">
        <v>162</v>
      </c>
      <c r="B52" s="470" t="s">
        <v>406</v>
      </c>
      <c r="C52" s="3" t="s">
        <v>247</v>
      </c>
    </row>
    <row r="53" spans="1:3" ht="30" customHeight="1">
      <c r="A53" s="674" t="s">
        <v>158</v>
      </c>
      <c r="B53" s="674"/>
      <c r="C53" s="3" t="s">
        <v>247</v>
      </c>
    </row>
    <row r="54" spans="1:3" s="95" customFormat="1" ht="13.65" customHeight="1">
      <c r="A54" s="63" t="s">
        <v>158</v>
      </c>
      <c r="B54" s="470" t="s">
        <v>1655</v>
      </c>
      <c r="C54" s="3" t="s">
        <v>247</v>
      </c>
    </row>
    <row r="55" spans="1:3" s="95" customFormat="1" ht="13.65" customHeight="1">
      <c r="A55" s="63" t="s">
        <v>158</v>
      </c>
      <c r="B55" s="470" t="s">
        <v>514</v>
      </c>
      <c r="C55" s="3" t="s">
        <v>247</v>
      </c>
    </row>
    <row r="56" spans="1:3" s="95" customFormat="1" ht="13.65" customHeight="1">
      <c r="A56" s="63" t="s">
        <v>158</v>
      </c>
      <c r="B56" s="470" t="s">
        <v>1657</v>
      </c>
      <c r="C56" s="3" t="s">
        <v>247</v>
      </c>
    </row>
    <row r="57" spans="1:3" s="95" customFormat="1" ht="13.65" customHeight="1">
      <c r="A57" s="63" t="s">
        <v>158</v>
      </c>
      <c r="B57" s="470" t="s">
        <v>1695</v>
      </c>
      <c r="C57" s="3" t="s">
        <v>247</v>
      </c>
    </row>
    <row r="58" spans="1:3" s="95" customFormat="1" ht="13.65" customHeight="1">
      <c r="A58" s="63" t="s">
        <v>158</v>
      </c>
      <c r="B58" s="470" t="s">
        <v>426</v>
      </c>
      <c r="C58" s="3" t="s">
        <v>247</v>
      </c>
    </row>
    <row r="59" spans="1:3" s="95" customFormat="1" ht="14.25" customHeight="1">
      <c r="A59" s="63" t="s">
        <v>158</v>
      </c>
      <c r="B59" s="470" t="s">
        <v>429</v>
      </c>
      <c r="C59" s="3" t="s">
        <v>247</v>
      </c>
    </row>
    <row r="60" spans="1:3" ht="30" customHeight="1">
      <c r="A60" s="675" t="s">
        <v>91</v>
      </c>
      <c r="B60" s="675"/>
      <c r="C60" s="3" t="s">
        <v>247</v>
      </c>
    </row>
    <row r="61" spans="1:3" s="95" customFormat="1" ht="13.65" customHeight="1">
      <c r="A61" s="63" t="s">
        <v>91</v>
      </c>
      <c r="B61" s="470" t="s">
        <v>433</v>
      </c>
      <c r="C61" s="3" t="s">
        <v>247</v>
      </c>
    </row>
    <row r="62" spans="1:3" s="95" customFormat="1" ht="13.65" customHeight="1">
      <c r="A62" s="63" t="s">
        <v>91</v>
      </c>
      <c r="B62" s="470" t="s">
        <v>436</v>
      </c>
      <c r="C62" s="3" t="s">
        <v>247</v>
      </c>
    </row>
    <row r="63" spans="1:3" s="95" customFormat="1" ht="13.65" customHeight="1">
      <c r="A63" s="63" t="s">
        <v>91</v>
      </c>
      <c r="B63" s="470" t="s">
        <v>515</v>
      </c>
      <c r="C63" s="3" t="s">
        <v>247</v>
      </c>
    </row>
    <row r="64" spans="1:3" s="95" customFormat="1" ht="13.65" customHeight="1">
      <c r="A64" s="63" t="s">
        <v>91</v>
      </c>
      <c r="B64" s="470" t="s">
        <v>442</v>
      </c>
      <c r="C64" s="3" t="s">
        <v>247</v>
      </c>
    </row>
    <row r="65" spans="1:3" s="95" customFormat="1" ht="13.65" customHeight="1">
      <c r="A65" s="63" t="s">
        <v>91</v>
      </c>
      <c r="B65" s="470" t="s">
        <v>445</v>
      </c>
      <c r="C65" s="3" t="s">
        <v>247</v>
      </c>
    </row>
    <row r="66" spans="1:3" s="95" customFormat="1" ht="13.65" customHeight="1">
      <c r="A66" s="63" t="s">
        <v>91</v>
      </c>
      <c r="B66" s="470" t="s">
        <v>702</v>
      </c>
      <c r="C66" s="3" t="s">
        <v>247</v>
      </c>
    </row>
    <row r="67" spans="1:3" s="95" customFormat="1" ht="13.65" customHeight="1">
      <c r="A67" s="63" t="s">
        <v>91</v>
      </c>
      <c r="B67" s="470" t="s">
        <v>448</v>
      </c>
      <c r="C67" s="3" t="s">
        <v>247</v>
      </c>
    </row>
    <row r="68" spans="1:3" s="95" customFormat="1" ht="13.65" customHeight="1">
      <c r="A68" s="63" t="s">
        <v>91</v>
      </c>
      <c r="B68" s="470" t="s">
        <v>453</v>
      </c>
      <c r="C68" s="3" t="s">
        <v>247</v>
      </c>
    </row>
    <row r="69" spans="1:3" ht="30" customHeight="1">
      <c r="A69" s="676" t="s">
        <v>282</v>
      </c>
      <c r="B69" s="676"/>
      <c r="C69" s="3" t="s">
        <v>247</v>
      </c>
    </row>
    <row r="70" spans="1:3" s="95" customFormat="1" ht="13.65" customHeight="1">
      <c r="A70" s="65" t="s">
        <v>282</v>
      </c>
      <c r="B70" s="470" t="s">
        <v>516</v>
      </c>
      <c r="C70" s="3" t="s">
        <v>247</v>
      </c>
    </row>
    <row r="71" spans="1:3" s="95" customFormat="1" ht="13.65" customHeight="1">
      <c r="A71" s="65" t="s">
        <v>282</v>
      </c>
      <c r="B71" s="470" t="s">
        <v>517</v>
      </c>
      <c r="C71" s="3" t="s">
        <v>247</v>
      </c>
    </row>
    <row r="72" spans="1:3" s="95" customFormat="1" ht="13.65" customHeight="1">
      <c r="A72" s="65" t="s">
        <v>282</v>
      </c>
      <c r="B72" s="470" t="s">
        <v>518</v>
      </c>
      <c r="C72" s="3" t="s">
        <v>247</v>
      </c>
    </row>
    <row r="73" spans="1:3" s="95" customFormat="1" ht="13.65" customHeight="1">
      <c r="A73" s="65" t="s">
        <v>282</v>
      </c>
      <c r="B73" s="470" t="s">
        <v>519</v>
      </c>
      <c r="C73" s="3" t="s">
        <v>247</v>
      </c>
    </row>
    <row r="74" spans="1:3" s="95" customFormat="1" ht="13.65" customHeight="1">
      <c r="A74" s="65" t="s">
        <v>282</v>
      </c>
      <c r="B74" s="470" t="s">
        <v>1741</v>
      </c>
      <c r="C74" s="3" t="s">
        <v>247</v>
      </c>
    </row>
    <row r="75" spans="1:3" s="95" customFormat="1" ht="13.65" customHeight="1">
      <c r="A75" s="65" t="s">
        <v>282</v>
      </c>
      <c r="B75" s="470" t="s">
        <v>520</v>
      </c>
      <c r="C75" s="3" t="s">
        <v>247</v>
      </c>
    </row>
    <row r="76" spans="1:3" s="95" customFormat="1" ht="13.65" customHeight="1">
      <c r="A76" s="65" t="s">
        <v>282</v>
      </c>
      <c r="B76" s="470" t="s">
        <v>521</v>
      </c>
      <c r="C76" s="3" t="s">
        <v>247</v>
      </c>
    </row>
    <row r="77" spans="1:3" s="95" customFormat="1" ht="13.65" customHeight="1">
      <c r="A77" s="65" t="s">
        <v>282</v>
      </c>
      <c r="B77" s="470" t="s">
        <v>522</v>
      </c>
      <c r="C77" s="3" t="s">
        <v>247</v>
      </c>
    </row>
    <row r="78" spans="1:3" s="95" customFormat="1" ht="13.65" customHeight="1">
      <c r="A78" s="86" t="s">
        <v>282</v>
      </c>
      <c r="B78" s="470" t="s">
        <v>523</v>
      </c>
      <c r="C78" s="3" t="s">
        <v>247</v>
      </c>
    </row>
    <row r="79" spans="1:3" ht="30" customHeight="1">
      <c r="A79" s="677" t="s">
        <v>138</v>
      </c>
      <c r="B79" s="677"/>
      <c r="C79" s="3" t="s">
        <v>247</v>
      </c>
    </row>
    <row r="80" spans="1:3" s="95" customFormat="1" ht="13.65" customHeight="1">
      <c r="A80" s="63" t="s">
        <v>138</v>
      </c>
      <c r="B80" s="470" t="s">
        <v>524</v>
      </c>
      <c r="C80" s="3" t="s">
        <v>247</v>
      </c>
    </row>
    <row r="81" spans="1:3" s="95" customFormat="1" ht="13.65" customHeight="1">
      <c r="A81" s="63" t="s">
        <v>138</v>
      </c>
      <c r="B81" s="470" t="s">
        <v>525</v>
      </c>
      <c r="C81" s="3" t="s">
        <v>247</v>
      </c>
    </row>
    <row r="82" spans="1:3" s="95" customFormat="1" ht="13.65" customHeight="1">
      <c r="A82" s="63" t="s">
        <v>138</v>
      </c>
      <c r="B82" s="470" t="s">
        <v>1376</v>
      </c>
      <c r="C82" s="3" t="s">
        <v>247</v>
      </c>
    </row>
    <row r="83" spans="1:3" s="95" customFormat="1" ht="13.65" customHeight="1">
      <c r="A83" s="63" t="s">
        <v>138</v>
      </c>
      <c r="B83" s="470" t="s">
        <v>526</v>
      </c>
      <c r="C83" s="3" t="s">
        <v>247</v>
      </c>
    </row>
    <row r="84" spans="1:3" s="95" customFormat="1" ht="13.65" customHeight="1">
      <c r="A84" s="63" t="s">
        <v>138</v>
      </c>
      <c r="B84" s="470" t="s">
        <v>527</v>
      </c>
      <c r="C84" s="3" t="s">
        <v>247</v>
      </c>
    </row>
    <row r="85" spans="1:3" s="95" customFormat="1" ht="13.65" customHeight="1">
      <c r="A85" s="63" t="s">
        <v>138</v>
      </c>
      <c r="B85" s="470" t="s">
        <v>528</v>
      </c>
      <c r="C85" s="3" t="s">
        <v>247</v>
      </c>
    </row>
    <row r="86" spans="1:3" s="95" customFormat="1" ht="13.65" customHeight="1">
      <c r="A86" s="63" t="s">
        <v>138</v>
      </c>
      <c r="B86" s="470" t="s">
        <v>529</v>
      </c>
      <c r="C86" s="3" t="s">
        <v>247</v>
      </c>
    </row>
    <row r="87" spans="1:3" s="95" customFormat="1">
      <c r="A87" s="63" t="s">
        <v>138</v>
      </c>
      <c r="B87" s="470" t="s">
        <v>530</v>
      </c>
      <c r="C87" s="3" t="s">
        <v>247</v>
      </c>
    </row>
    <row r="88" spans="1:3" s="95" customFormat="1" ht="13.65" customHeight="1">
      <c r="A88" s="63" t="s">
        <v>138</v>
      </c>
      <c r="B88" s="470" t="s">
        <v>531</v>
      </c>
      <c r="C88" s="3" t="s">
        <v>247</v>
      </c>
    </row>
    <row r="89" spans="1:3" s="8" customFormat="1" ht="30" customHeight="1">
      <c r="A89" s="668" t="s">
        <v>705</v>
      </c>
      <c r="B89" s="668"/>
      <c r="C89" s="62" t="s">
        <v>247</v>
      </c>
    </row>
    <row r="90" spans="1:3" s="95" customFormat="1" ht="13.65" customHeight="1">
      <c r="A90" s="61" t="s">
        <v>301</v>
      </c>
      <c r="B90" s="470" t="s">
        <v>235</v>
      </c>
      <c r="C90" s="3" t="s">
        <v>247</v>
      </c>
    </row>
    <row r="91" spans="1:3" s="95" customFormat="1" ht="13.65" customHeight="1">
      <c r="A91" s="61" t="s">
        <v>301</v>
      </c>
      <c r="B91" s="470" t="s">
        <v>236</v>
      </c>
      <c r="C91" s="3" t="s">
        <v>247</v>
      </c>
    </row>
    <row r="92" spans="1:3" s="95" customFormat="1" ht="13.65" customHeight="1">
      <c r="A92" s="60" t="s">
        <v>302</v>
      </c>
      <c r="B92" s="470" t="s">
        <v>272</v>
      </c>
      <c r="C92" s="3" t="s">
        <v>247</v>
      </c>
    </row>
    <row r="93" spans="1:3" s="95" customFormat="1" ht="13.65" customHeight="1">
      <c r="A93" s="60" t="s">
        <v>302</v>
      </c>
      <c r="B93" s="470" t="s">
        <v>273</v>
      </c>
      <c r="C93" s="3" t="s">
        <v>247</v>
      </c>
    </row>
    <row r="94" spans="1:3" s="95" customFormat="1" ht="13.65" customHeight="1">
      <c r="A94" s="60" t="s">
        <v>302</v>
      </c>
      <c r="B94" s="470" t="s">
        <v>218</v>
      </c>
      <c r="C94" s="3" t="s">
        <v>247</v>
      </c>
    </row>
    <row r="95" spans="1:3" s="95" customFormat="1" ht="13.65" customHeight="1">
      <c r="A95" s="60" t="s">
        <v>302</v>
      </c>
      <c r="B95" s="470" t="s">
        <v>210</v>
      </c>
      <c r="C95" s="3" t="s">
        <v>247</v>
      </c>
    </row>
    <row r="96" spans="1:3" s="95" customFormat="1" ht="13.65" customHeight="1">
      <c r="A96" s="60" t="s">
        <v>302</v>
      </c>
      <c r="B96" s="470" t="s">
        <v>215</v>
      </c>
      <c r="C96" s="3" t="s">
        <v>247</v>
      </c>
    </row>
    <row r="97" spans="1:3" s="95" customFormat="1" ht="13.65" customHeight="1">
      <c r="A97" s="63" t="s">
        <v>303</v>
      </c>
      <c r="B97" s="470" t="s">
        <v>1695</v>
      </c>
      <c r="C97" s="3" t="s">
        <v>247</v>
      </c>
    </row>
    <row r="98" spans="1:3" s="95" customFormat="1" ht="13.65" customHeight="1">
      <c r="A98" s="63" t="s">
        <v>303</v>
      </c>
      <c r="B98" s="470" t="s">
        <v>426</v>
      </c>
      <c r="C98" s="3" t="s">
        <v>247</v>
      </c>
    </row>
    <row r="99" spans="1:3" s="95" customFormat="1" ht="12.75" customHeight="1">
      <c r="A99" s="63" t="s">
        <v>303</v>
      </c>
      <c r="B99" s="470" t="s">
        <v>429</v>
      </c>
      <c r="C99" s="3" t="s">
        <v>247</v>
      </c>
    </row>
    <row r="100" spans="1:3" s="95" customFormat="1" ht="13.65" customHeight="1">
      <c r="A100" s="63" t="s">
        <v>304</v>
      </c>
      <c r="B100" s="470" t="s">
        <v>433</v>
      </c>
      <c r="C100" s="3" t="s">
        <v>247</v>
      </c>
    </row>
    <row r="101" spans="1:3" s="95" customFormat="1" ht="13.65" customHeight="1">
      <c r="A101" s="63" t="s">
        <v>304</v>
      </c>
      <c r="B101" s="470" t="s">
        <v>436</v>
      </c>
      <c r="C101" s="3" t="s">
        <v>247</v>
      </c>
    </row>
    <row r="102" spans="1:3" s="95" customFormat="1" ht="13.65" customHeight="1">
      <c r="A102" s="63" t="s">
        <v>304</v>
      </c>
      <c r="B102" s="470" t="s">
        <v>515</v>
      </c>
      <c r="C102" s="3" t="s">
        <v>247</v>
      </c>
    </row>
    <row r="103" spans="1:3" s="95" customFormat="1" ht="13.65" customHeight="1">
      <c r="A103" s="63" t="s">
        <v>304</v>
      </c>
      <c r="B103" s="470" t="s">
        <v>442</v>
      </c>
      <c r="C103" s="3" t="s">
        <v>247</v>
      </c>
    </row>
    <row r="104" spans="1:3" s="95" customFormat="1" ht="13.65" customHeight="1">
      <c r="A104" s="63" t="s">
        <v>304</v>
      </c>
      <c r="B104" s="470" t="s">
        <v>445</v>
      </c>
      <c r="C104" s="3" t="s">
        <v>247</v>
      </c>
    </row>
    <row r="105" spans="1:3" s="95" customFormat="1" ht="27" customHeight="1">
      <c r="A105" s="64" t="s">
        <v>305</v>
      </c>
      <c r="B105" s="470" t="s">
        <v>300</v>
      </c>
      <c r="C105" s="3" t="s">
        <v>247</v>
      </c>
    </row>
    <row r="106" spans="1:3">
      <c r="A106" s="155" t="s">
        <v>248</v>
      </c>
      <c r="B106" s="471" t="s">
        <v>248</v>
      </c>
      <c r="C106" s="96" t="s">
        <v>249</v>
      </c>
    </row>
  </sheetData>
  <mergeCells count="12">
    <mergeCell ref="A2:B2"/>
    <mergeCell ref="A1:B1"/>
    <mergeCell ref="A89:B89"/>
    <mergeCell ref="A5:B5"/>
    <mergeCell ref="A11:B11"/>
    <mergeCell ref="A20:B20"/>
    <mergeCell ref="A27:B27"/>
    <mergeCell ref="A44:B44"/>
    <mergeCell ref="A53:B53"/>
    <mergeCell ref="A60:B60"/>
    <mergeCell ref="A69:B69"/>
    <mergeCell ref="A79:B79"/>
  </mergeCells>
  <hyperlinks>
    <hyperlink ref="B3" location="ZusInd!A1" display="Zusammenstellung wichtiger Indikatoren" xr:uid="{24172E8C-0461-4D9A-8F99-5CC37CF8D2B7}"/>
    <hyperlink ref="B4" location="AktEntwicklung_2025!A1" display="Aktuelle Entwicklungen 2025" xr:uid="{B1112540-0558-4642-9FF0-2F0A8FC98BC3}"/>
    <hyperlink ref="B8" location="'Tab2'!A1" display="2. Lebendgeborene" xr:uid="{04D3584A-C668-42DC-B5FE-693C5AC2E58F}"/>
    <hyperlink ref="B9" location="'Tab3'!A1" display="3. Wanderungssaldo" xr:uid="{0AAD16B1-9012-46CE-BCA6-9B5477F6D7A7}"/>
    <hyperlink ref="B10" location="'Tab4'!A1" display="4. Einbürgerungen" xr:uid="{375F0CED-D105-4EB2-80F7-22EEB090B63B}"/>
    <hyperlink ref="B12" location="'Tab5'!A1" display="5. Kindertagesbetreuung von unter 3-Jährigen" xr:uid="{CEA1958F-73AA-4708-8BBB-E18D239A603C}"/>
    <hyperlink ref="B13" location="'Tab6 '!A1" display="6. Ganztägige Kindertagesbetreuung von 3- bis unter 6-Jährigen" xr:uid="{BBC1B461-327D-4C1D-ACE8-5E1CF7C3B00B}"/>
    <hyperlink ref="B14" location="'Tab7'!A1" display="7. Elterngeld – Beendete Leistungsbezüge" xr:uid="{A3225CDF-B909-4CA4-A7FD-CD074887423D}"/>
    <hyperlink ref="B15" location="'Tab8'!A1" display="8. Erwerbstätige (am Wohnort) in Teilzeitarbeit" xr:uid="{4FA0EF6F-3A9A-4471-AB51-9E9C1A2B6F15}"/>
    <hyperlink ref="B16" location="'Tab9'!A1" display="9. Alleinerziehende" xr:uid="{C07E0C71-FCD2-4E84-96D5-20D16FB21921}"/>
    <hyperlink ref="B17" location="'Tab10'!A1" display="10. Eheschließungen" xr:uid="{0CCB432F-6069-48F4-94EA-824CDCCF778E}"/>
    <hyperlink ref="B18" location="'Tab11'!A1" display="11. Ehescheidungen " xr:uid="{C8B15184-83A9-4199-AEF2-E0CDB138BA48}"/>
    <hyperlink ref="B19" location="'Tab12'!A1" display="12. Ausstattung der privaten Haushalte mit Internetzugang und Breitbandanschluss" xr:uid="{6FC99BC0-52E2-4C4A-B001-5B185A64B54B}"/>
    <hyperlink ref="B21" location="'Tab13'!A1" display="13. Erwerbstätige (am Wohnort)" xr:uid="{73D7AF2B-CEDA-445B-9C0C-1BC93A9C199E}"/>
    <hyperlink ref="B22" location="'Tab14'!A1" display="14. Erwerbstätigenquoten" xr:uid="{48AA948A-E837-4774-A6FE-4F63D10548E0}"/>
    <hyperlink ref="B23" location="'Tab15'!A1" display="15. Sozialversicherungspflichtig Beschäftigte (am Arbeitsort)" xr:uid="{170F835B-B953-441B-858E-3924B7A4EB47}"/>
    <hyperlink ref="B24" location="'Tab16'!A1" display="16. Ausschließlich geringfügig entlohnte Beschäftigte (am Arbeitsort)" xr:uid="{7DD017D8-B5C0-4023-B915-84C46EEFDD55}"/>
    <hyperlink ref="B25" location="'Tab17'!A1" display="17. Arbeitslose und Arbeitslosenquote (Jahresdurchschnitte)" xr:uid="{EE6F4D13-1E11-4F33-9910-81476C870318}"/>
    <hyperlink ref="B26" location="'Tab18'!A1" display="18. Arbeitslose Jugendliche unter 25 Jahren (Jahresdurchschnitte)" xr:uid="{D9EF5C63-50F0-4FAA-B364-382AFA04AC17}"/>
    <hyperlink ref="B6" location="'Tab1'!A1" display="1. Bevölkerungsstand und -dichte 31.12." xr:uid="{66EB20A8-0F1B-41D2-9DD7-8619695DD3B1}"/>
    <hyperlink ref="B7" location="Tab1a!A1" display="1a. Bevölkerungsstand – Alter 31.12." xr:uid="{34385282-F397-4637-AA31-4E977EB6B300}"/>
    <hyperlink ref="B28" location="'Tab19'!A1" display="19. Bruttoinlandsprodukt" xr:uid="{A5A9D1E9-1EA4-4AEA-A9E0-E303EB5B17F8}"/>
    <hyperlink ref="B29" location="'Tab20'!A1" display="20. Erwerbstätigenrechnung des Bundes und der Länder" xr:uid="{9C933241-055B-468F-8F53-94764812108F}"/>
    <hyperlink ref="B30" location="'Tab21'!A1" display="21. Bruttowertschöpfung (BWS) der Land- und Forstwirtschaft, Fischerei" xr:uid="{DE439F5C-A1F8-4385-9C58-45722A6F8771}"/>
    <hyperlink ref="B31" location="'Tab22'!A1" display="22. Bruttowertschöpfung (BWS) im Produzierenden Gewerbe" xr:uid="{0818475D-3C9D-4287-9940-6A31FC77D423}"/>
    <hyperlink ref="B32" location="'Tab23'!A1" display="23. Bruttowertschöpfung (BWS) der dienstleistenden Wirtschaftsbereiche" xr:uid="{11CF00D1-0DC8-48F7-B696-E687D58FFBFE}"/>
    <hyperlink ref="B33" location="'Tab24'!A1" display="24. Unternehmensinsolvenzen" xr:uid="{50BDEBF0-65B8-4035-B2A4-6382692C688C}"/>
    <hyperlink ref="B34" location="'Tab25'!A1" display="25. Umsatzsteuerpflichtige kleine und mittlere Unternehmen (KMU)" xr:uid="{6311E963-D2D9-4348-9E7D-208DFEA0B40B}"/>
    <hyperlink ref="B35" location="'Tab26'!A1" display="'Tab26'!A1" xr:uid="{A0FB1358-779B-4B50-9FA8-C9261DF9A563}"/>
    <hyperlink ref="B36" location="'Tab27'!A1" display="27. Umsatz im Bauhauptgewerbe (Betriebe mit 20 und mehr tätigen Personen)" xr:uid="{BEDAC013-B3CA-40BA-B67F-413B1078F039}"/>
    <hyperlink ref="B37" location="'Tab28'!A1" display="28. Gästeübernachtungen (einschließlich Campingplätze)" xr:uid="{733FCBDB-3C8A-49CE-9466-A8554E578D15}"/>
    <hyperlink ref="B38" location="'Tab29'!A1" display="29. Verfügbares Einkommen der privaten Haushalte je Einwohnerin und Einwohner" xr:uid="{07FA069D-11B1-4653-8BE6-6E2BBFBAB87C}"/>
    <hyperlink ref="B39" location="'Tab30'!A1" display="30. Durchschnittliche Bruttoverdienste von Beschäftigten im Produzierenden Gewerbe und im Dienstleistungsbereich" xr:uid="{C9509E2F-570B-4463-8DB0-F503116DF345}"/>
    <hyperlink ref="B40" location="'Tab31'!A1" display="31. Investitionen im Verarbeitenden Gewerbe sowie Bergbau und Gewinnung von Steinen und Erden" xr:uid="{003FF64E-6707-4555-A230-B0FA29F20BFF}"/>
    <hyperlink ref="B41" location="'Tab32'!A1" display="32. Patentanmeldungen" xr:uid="{CF0768A4-75ED-4C13-A555-E4D9E550F9CB}"/>
    <hyperlink ref="B42" location="'Tab33'!A1" display="33. Ausfuhr" xr:uid="{64B58118-1DDD-4F87-949D-B4F0DC6BD693}"/>
    <hyperlink ref="B43" location="'Tab34'!A1" display="34. Einfuhr" xr:uid="{8C6F13AC-DBAB-4A4C-9960-CD7EED2CEB33}"/>
    <hyperlink ref="B90" location="'Tab15'!A1" display="15. Sozialversicherungspflichtig Beschäftigte (am Arbeitsort)" xr:uid="{011C9EE3-928A-4415-BA06-3789C68528A5}"/>
    <hyperlink ref="B91" location="'Tab16'!A1" display="16. Ausschließlich geringfügig entlohnte Beschäftigte (am Arbeitsort)" xr:uid="{D8A9CFED-DC0B-4B82-9167-7CF23A274D4B}"/>
    <hyperlink ref="B92" location="'Tab8'!A1" display="8. Erwerbstätige (am Wohnort) in Teilzeitarbeit" xr:uid="{B6684B6E-3C08-4F2D-9E19-43A4DFD8A5F0}"/>
    <hyperlink ref="B93" location="'Tab9'!A1" display="9. Alleinerziehende" xr:uid="{0427D617-71A2-4CBD-A4C9-0A0A25BFB846}"/>
    <hyperlink ref="B94" location="'Tab7'!A1" display="7. Elterngeld – Beendete Leistungsbezüge" xr:uid="{B9A719C9-3D94-432A-9470-08D8CE303A76}"/>
    <hyperlink ref="B95" location="'Tab5'!A1" display="5. Kindertagesbetreuung von unter 3-Jährigen" xr:uid="{0FFB2DC0-41BB-4D55-9223-E301C6D0788C}"/>
    <hyperlink ref="B96" location="'Tab6 '!A1" display="6. Ganztägige Kindertagesbetreuung von 3- bis unter 6-Jährigen" xr:uid="{D06690E8-3DC7-4FDB-848B-49092B6C1A72}"/>
    <hyperlink ref="B105" location="'Tab30'!A1" display="'Tab30'!A1" xr:uid="{BE3CED17-3627-4959-9A34-9B924C37E20D}"/>
    <hyperlink ref="B70" location="'Tab57'!A1" display="57. Wasserverbrauch der öffentlichen Wasserversorgung" xr:uid="{D728CDAE-5EF2-44BC-B98E-20F65DCD462E}"/>
    <hyperlink ref="B71" location="'Tab58'!A1" display="58. Aufkommen an Haushaltsabfällen" xr:uid="{6CD7D13C-DBE0-4BCB-A36D-578E8A51D48C}"/>
    <hyperlink ref="B72" location="'Tab59'!A1" display="59. Anteil erneuerbarer Energien am Primärenergieverbrauch" xr:uid="{EBB79829-AD08-4BC6-8F62-397389E4E997}"/>
    <hyperlink ref="B73" location="'Tab60'!A1" display="60. Stromerzeugung aus erneuerbaren Energien" xr:uid="{835E4B67-EA2B-4D7F-9380-DBC264FF458A}"/>
    <hyperlink ref="B74" location="'Tab61'!A1" display="61. Energiebedingte CO2-Emissionen aus dem Primärenergieverbrauch (Quellenbilanz)" xr:uid="{0DE78C0A-C546-4B62-801C-DFD3A5C82930}"/>
    <hyperlink ref="B76" location="'Tab63'!A1" display="63. Waldzustand" xr:uid="{4323AAF4-0D7D-4DDE-AC40-D848E761565A}"/>
    <hyperlink ref="B77" location="'Tab64'!A1" display="64. Flächenverbrauch: Siedlungs- und Verkehrsfläche" xr:uid="{48412C02-463D-431D-BAAC-9824A4AEFB99}"/>
    <hyperlink ref="B78" location="'Tab65'!A1" display="65. Ökologischer Landbau" xr:uid="{8A0C4AE4-E254-4B33-B977-F1E5CB804FEC}"/>
    <hyperlink ref="B75" location="'Tab62'!A1" display="62. Neuzulassungen und Bestand von Pkw mit ausschließlich elektrischer Energiequelle (BEV)" xr:uid="{C1456693-AD50-49E2-B19E-EBD57A8E1555}"/>
    <hyperlink ref="B80" location="'Tab66'!A1" display="66. Armutsgefährdung" xr:uid="{19D2834B-48FB-4673-9300-AA61512C5E20}"/>
    <hyperlink ref="B81" location="'Tab67'!A1" display="67. Personen in SGB II-Bedarfsgemeinschaften" xr:uid="{0DADF4D0-245D-4E58-A1F7-D3D052557EAC}"/>
    <hyperlink ref="B82" location="'Tab68'!A1" display="68. Soziale Mindestsicherung am Jahresende" xr:uid="{113A9846-8B62-431A-82A3-290A0FC95A9F}"/>
    <hyperlink ref="B83" location="'Tab69'!A1" display="69. Verbraucherinsolvenzen" xr:uid="{A8328BF4-9A3C-428D-A506-ADBD83D021DB}"/>
    <hyperlink ref="B84" location="'Tab70'!A1" display="70. Pflegebedürftige" xr:uid="{EA456A69-2F90-4F7C-B592-41E5D8CB2DAB}"/>
    <hyperlink ref="B85" location="'Tab71'!A1" display="71. Vorläufige Schutzmaßnahmen der Kinder- und Jugendhilfe" xr:uid="{27F421AE-9C31-44C2-97B3-585E538AABF6}"/>
    <hyperlink ref="B86" location="'Tab72'!A1" display="72. Schwangerschaftsabbrüche" xr:uid="{0C5B1F2D-E9C2-452D-AABC-D49F3CA28DBB}"/>
    <hyperlink ref="B87" location="'Tab73'!A1" display="73. Polizeilich bekannt gewordene Straftaten, Wohnungseinbruchdiebstahl und Aufklärungsquote" xr:uid="{51244675-607E-45FE-9E49-1D20F5CA6827}"/>
    <hyperlink ref="B88" location="'Tab74'!A1" display="74. Verunglückte bei Straßenverkehrsunfällen" xr:uid="{51989FF6-F810-4D30-94A8-649F22C8263F}"/>
    <hyperlink ref="B45" location="'Tab35'!A1" display="'Tab35'!A1" xr:uid="{8928F478-7559-4DCE-98CD-A82AAA9ED3A5}"/>
    <hyperlink ref="B52" location="'Tab42'!A1" display="42. Finanzkraftausgleich (FKA) und Bundesergänzungszuweisungen (BEZ) der Länder" xr:uid="{630CEE9A-76A3-4F77-BA5C-0CDD6D5451C4}"/>
    <hyperlink ref="B51" location="'Tab41'!A1" display="'Tab41'!A1" xr:uid="{92B66075-5B2B-4FFE-A22C-48B2B83FB517}"/>
    <hyperlink ref="B50" location="'Tab40'!A1" display="'Tab40'!A1" xr:uid="{48C04518-930F-4C15-987B-6D32F143549A}"/>
    <hyperlink ref="B49" location="'Tab39'!A1" display="'Tab39'!A1" xr:uid="{6A163608-F8CF-4B60-91CC-238189E2D738}"/>
    <hyperlink ref="B48" location="'Tab38'!A1" display="'Tab38'!A1" xr:uid="{856D192F-5268-455A-9C1E-722814395425}"/>
    <hyperlink ref="B47" location="'Tab37'!A1" display="'Tab37'!A1" xr:uid="{4FCEDFCB-83BC-4B21-B406-F48BC2FF44E8}"/>
    <hyperlink ref="B46" location="'Tab36'!A1" display="'Tab36'!A1" xr:uid="{345AF4DA-0894-4214-B712-4744521D526C}"/>
    <hyperlink ref="B61" location="'Tab49'!A1" display="49. Studienanfängerinnen und Studienanfänger nach Land des Studienortes" xr:uid="{C01D114D-873A-4A85-9CEE-135796580719}"/>
    <hyperlink ref="B62" location="'Tab50'!A1" display="50. Studierende sowie Bildungsausländerinnen und Bildungsausländer " xr:uid="{D2BD3241-2CF4-4660-B43F-2D23330A660D}"/>
    <hyperlink ref="B63" location="'Tab51'!A1" display="51. Absolventinnen und Absolventen (Erststudium)" xr:uid="{3319604A-619E-4C7E-878A-EF0A7DA8B24D}"/>
    <hyperlink ref="B64" location="'Tab52'!A1" display="52. Promotionen" xr:uid="{38596BBD-3761-41D8-A547-1B6A2FE6421B}"/>
    <hyperlink ref="B65" location="'Tab53'!A1" display="53. Professuren an Hochschulen " xr:uid="{AF85A8CC-1F37-45EE-9B6A-9A699C74C26E}"/>
    <hyperlink ref="B66" location="'Tab54'!A1" display="54. Öffentliche Ausgaben für Hochschulen " xr:uid="{0EAAF41E-1E37-43ED-AE82-1B720351D006}"/>
    <hyperlink ref="B67" location="'Tab55'!A1" display="55. Ausgaben für Forschung und Entwicklung (FuE)" xr:uid="{877AAB3D-911F-474B-B9E8-FF7FE4C21211}"/>
    <hyperlink ref="B68" location="'Tab56'!A1" display="56. Öffentliche Ausgaben für Kultur – Grundmittel –" xr:uid="{53821FE2-36DA-45C6-A233-69A791C66532}"/>
    <hyperlink ref="B54" location="'Tab43'!A1" display="43. Schulentlassene ohne Hauptschulabschluss an allgemein bildenden Schulen" xr:uid="{53079CF2-9686-479A-9804-8B033EB479A6}"/>
    <hyperlink ref="B55" location="'Tab44'!A1" display="44. Frühe Schulabgängerinnen und Schulabgänger (18- bis unter 25-Jährige)" xr:uid="{509E15CD-3694-44F4-AD12-ABE088CACDEE}"/>
    <hyperlink ref="B56" location="'Tab45'!A1" display="45. Schulentlassene mit Hochschulreife an allgemein bildenden und berufsbildenden Schulen" xr:uid="{54AB9A43-0310-464F-8D6C-DA37388AD5AC}"/>
    <hyperlink ref="B57" location="'Tab46'!A1" display="46. Frauenanteil der Schulentlassenen nach Abschlussart an allgemein bildenden Schulen" xr:uid="{AD9B0267-EE28-4ED0-9F7E-A1CEDC0A693B}"/>
    <hyperlink ref="B58" location="'Tab47'!A1" display="47. Duale Berufsausbildung – bestandene Abschlussprüfungen " xr:uid="{A7665AA1-701A-4E66-9E9D-8A0BF04B181C}"/>
    <hyperlink ref="B59" location="'Tab48'!A1" display="48. Berufliche Aufstiegsfortbildung – bestandene Abschlussprüfungen (Fortbildungs-/Meisterprüfungen)" xr:uid="{AFDD1363-E639-43C6-9C6E-441D9B0E8066}"/>
    <hyperlink ref="B97" location="'Tab46'!A1" display="46. Frauenanteil der Schulentlassenen nach Abschlussart an allgemein bildenden Schulen" xr:uid="{F78F1DA4-659D-4F62-91C6-3114A4DD7EAA}"/>
    <hyperlink ref="B98" location="'Tab47'!A1" display="47. Duale Berufsausbildung – bestandene Abschlussprüfungen " xr:uid="{C2BCB244-8E0B-4BAB-9109-1F843110085D}"/>
    <hyperlink ref="B99" location="'Tab48'!A1" display="48. Berufliche Aufstiegsfortbildung – bestandene Abschlussprüfungen (Fortbildungs-/Meisterprüfungen)" xr:uid="{BF778E40-6897-44DE-A465-A4BDBA955EF7}"/>
    <hyperlink ref="B100" location="'Tab49'!A1" display="49. Studienanfängerinnen und Studienanfänger nach Land des Studienortes" xr:uid="{67C8B29C-E027-4079-9418-CF52C021789B}"/>
    <hyperlink ref="B101" location="'Tab50'!A1" display="50. Studierende sowie Bildungsausländerinnen und Bildungsausländer " xr:uid="{296E0D06-C471-461A-B554-8E10BEA75C4C}"/>
    <hyperlink ref="B102" location="'Tab51'!A1" display="51. Absolventinnen und Absolventen (Erststudium)" xr:uid="{F081A62E-8FDE-4B5A-85D9-454B786BCBD5}"/>
    <hyperlink ref="B103" location="'Tab52'!A1" display="52. Promotionen" xr:uid="{F95BD89F-0352-4E33-B783-1401352E2FF6}"/>
    <hyperlink ref="B104" location="'Tab53'!A1" display="53. Wissenschaftliches und künstlerisches Personal an Hochschulen – Professuren" xr:uid="{35194061-65EB-49D1-8CE0-958A60DCAEEC}"/>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F09D6-466A-46EB-80EA-A1F663E802D9}">
  <dimension ref="A1:M126"/>
  <sheetViews>
    <sheetView showGridLines="0" zoomScaleNormal="100" zoomScaleSheetLayoutView="75" workbookViewId="0">
      <selection sqref="A1:L1"/>
    </sheetView>
  </sheetViews>
  <sheetFormatPr baseColWidth="10" defaultColWidth="11" defaultRowHeight="13.8"/>
  <cols>
    <col min="1" max="1" width="3" style="467" customWidth="1"/>
    <col min="2" max="2" width="30.69921875" style="468" customWidth="1"/>
    <col min="3" max="3" width="5" style="468" bestFit="1" customWidth="1"/>
    <col min="4" max="4" width="5.69921875" style="468" customWidth="1"/>
    <col min="5" max="5" width="7.59765625" style="468" customWidth="1"/>
    <col min="6" max="6" width="0.8984375" style="469" customWidth="1"/>
    <col min="7" max="7" width="8.8984375" style="466" customWidth="1"/>
    <col min="8" max="8" width="2.5" style="466" customWidth="1"/>
    <col min="9" max="9" width="9.59765625" style="651" customWidth="1"/>
    <col min="10" max="10" width="6.59765625" style="466" customWidth="1"/>
    <col min="11" max="11" width="7.19921875" style="466" customWidth="1"/>
    <col min="12" max="12" width="8.19921875" style="466" customWidth="1"/>
    <col min="13" max="13" width="3.09765625" style="466" bestFit="1" customWidth="1"/>
    <col min="14" max="16384" width="11" style="466"/>
  </cols>
  <sheetData>
    <row r="1" spans="1:13" s="44" customFormat="1" ht="15" customHeight="1">
      <c r="A1" s="680" t="s">
        <v>284</v>
      </c>
      <c r="B1" s="680"/>
      <c r="C1" s="680"/>
      <c r="D1" s="680"/>
      <c r="E1" s="680"/>
      <c r="F1" s="680"/>
      <c r="G1" s="680"/>
      <c r="H1" s="680"/>
      <c r="I1" s="680"/>
      <c r="J1" s="680"/>
      <c r="K1" s="680"/>
      <c r="L1" s="680"/>
      <c r="M1" s="96" t="s">
        <v>247</v>
      </c>
    </row>
    <row r="2" spans="1:13" s="455" customFormat="1" ht="30" customHeight="1">
      <c r="A2" s="681" t="s">
        <v>157</v>
      </c>
      <c r="B2" s="681"/>
      <c r="C2" s="681"/>
      <c r="D2" s="681"/>
      <c r="E2" s="681"/>
      <c r="F2" s="681"/>
      <c r="G2" s="681"/>
      <c r="H2" s="681"/>
      <c r="I2" s="681"/>
      <c r="J2" s="681"/>
      <c r="K2" s="681"/>
      <c r="L2" s="681"/>
      <c r="M2" s="496" t="s">
        <v>247</v>
      </c>
    </row>
    <row r="3" spans="1:13" s="456" customFormat="1" ht="5.0999999999999996" customHeight="1">
      <c r="A3" s="682" t="s">
        <v>588</v>
      </c>
      <c r="B3" s="682"/>
      <c r="C3" s="682"/>
      <c r="D3" s="682"/>
      <c r="E3" s="682"/>
      <c r="F3" s="682"/>
      <c r="G3" s="682"/>
      <c r="H3" s="682"/>
      <c r="I3" s="682"/>
      <c r="J3" s="682"/>
      <c r="K3" s="682"/>
      <c r="L3" s="682"/>
      <c r="M3" s="96" t="s">
        <v>247</v>
      </c>
    </row>
    <row r="4" spans="1:13" s="457" customFormat="1" ht="12" customHeight="1">
      <c r="A4" s="683" t="s">
        <v>327</v>
      </c>
      <c r="B4" s="684"/>
      <c r="C4" s="684" t="s">
        <v>4</v>
      </c>
      <c r="D4" s="684" t="s">
        <v>5</v>
      </c>
      <c r="E4" s="684" t="s">
        <v>3</v>
      </c>
      <c r="F4" s="684"/>
      <c r="G4" s="684"/>
      <c r="H4" s="684"/>
      <c r="I4" s="684"/>
      <c r="J4" s="684" t="s">
        <v>8</v>
      </c>
      <c r="K4" s="684"/>
      <c r="L4" s="489" t="s">
        <v>2</v>
      </c>
      <c r="M4" s="96" t="s">
        <v>247</v>
      </c>
    </row>
    <row r="5" spans="1:13" s="457" customFormat="1" ht="48" customHeight="1">
      <c r="A5" s="683"/>
      <c r="B5" s="684"/>
      <c r="C5" s="684"/>
      <c r="D5" s="684"/>
      <c r="E5" s="491" t="s">
        <v>7</v>
      </c>
      <c r="F5" s="685" t="s">
        <v>1502</v>
      </c>
      <c r="G5" s="683"/>
      <c r="H5" s="684" t="s">
        <v>1420</v>
      </c>
      <c r="I5" s="686"/>
      <c r="J5" s="491" t="s">
        <v>503</v>
      </c>
      <c r="K5" s="491" t="s">
        <v>504</v>
      </c>
      <c r="L5" s="489" t="s">
        <v>7</v>
      </c>
      <c r="M5" s="96" t="s">
        <v>247</v>
      </c>
    </row>
    <row r="6" spans="1:13" s="458" customFormat="1" ht="6" customHeight="1">
      <c r="A6" s="497" t="s">
        <v>295</v>
      </c>
      <c r="B6" s="497" t="s">
        <v>291</v>
      </c>
      <c r="C6" s="497" t="s">
        <v>4</v>
      </c>
      <c r="D6" s="497" t="s">
        <v>5</v>
      </c>
      <c r="E6" s="497" t="s">
        <v>296</v>
      </c>
      <c r="F6" s="687" t="s">
        <v>314</v>
      </c>
      <c r="G6" s="687"/>
      <c r="H6" s="688" t="s">
        <v>315</v>
      </c>
      <c r="I6" s="688"/>
      <c r="J6" s="497" t="s">
        <v>292</v>
      </c>
      <c r="K6" s="497" t="s">
        <v>293</v>
      </c>
      <c r="L6" s="497" t="s">
        <v>294</v>
      </c>
      <c r="M6" s="96" t="s">
        <v>247</v>
      </c>
    </row>
    <row r="7" spans="1:13" s="455" customFormat="1" ht="12" customHeight="1">
      <c r="A7" s="689" t="s">
        <v>6</v>
      </c>
      <c r="B7" s="689"/>
      <c r="C7" s="689"/>
      <c r="D7" s="689"/>
      <c r="E7" s="689"/>
      <c r="F7" s="689"/>
      <c r="G7" s="689"/>
      <c r="H7" s="689"/>
      <c r="I7" s="689"/>
      <c r="J7" s="689"/>
      <c r="K7" s="689"/>
      <c r="L7" s="689"/>
      <c r="M7" s="96" t="s">
        <v>247</v>
      </c>
    </row>
    <row r="8" spans="1:13" s="459" customFormat="1" ht="9.75" customHeight="1">
      <c r="A8" s="498" t="s">
        <v>10</v>
      </c>
      <c r="B8" s="499" t="s">
        <v>11</v>
      </c>
      <c r="C8" s="500">
        <v>2024</v>
      </c>
      <c r="D8" s="501" t="s">
        <v>0</v>
      </c>
      <c r="E8" s="377">
        <v>8004489</v>
      </c>
      <c r="F8" s="502" t="s">
        <v>286</v>
      </c>
      <c r="G8" s="503" t="s">
        <v>1408</v>
      </c>
      <c r="H8" s="498">
        <v>4</v>
      </c>
      <c r="I8" s="662" t="str">
        <f>REPT("§",H8)</f>
        <v>§§§§</v>
      </c>
      <c r="J8" s="370">
        <v>18034454</v>
      </c>
      <c r="K8" s="370">
        <v>704881</v>
      </c>
      <c r="L8" s="377">
        <v>83577140</v>
      </c>
      <c r="M8" s="96" t="s">
        <v>247</v>
      </c>
    </row>
    <row r="9" spans="1:13" s="459" customFormat="1" ht="9.75" customHeight="1">
      <c r="A9" s="504" t="s">
        <v>10</v>
      </c>
      <c r="B9" s="499" t="s">
        <v>145</v>
      </c>
      <c r="C9" s="500">
        <v>2024</v>
      </c>
      <c r="D9" s="501" t="s">
        <v>1</v>
      </c>
      <c r="E9" s="378">
        <v>11.637344994789798</v>
      </c>
      <c r="F9" s="502" t="s">
        <v>285</v>
      </c>
      <c r="G9" s="505" t="s">
        <v>258</v>
      </c>
      <c r="H9" s="498">
        <v>10</v>
      </c>
      <c r="I9" s="662" t="str">
        <f t="shared" ref="I9:I18" si="0">REPT("§",H9)</f>
        <v>§§§§§§§§§§</v>
      </c>
      <c r="J9" s="371">
        <v>22.786683142260891</v>
      </c>
      <c r="K9" s="371">
        <v>6.3204238442244103</v>
      </c>
      <c r="L9" s="378">
        <v>14.827349918889304</v>
      </c>
      <c r="M9" s="96" t="s">
        <v>247</v>
      </c>
    </row>
    <row r="10" spans="1:13" s="459" customFormat="1" ht="9.75" customHeight="1">
      <c r="A10" s="498" t="s">
        <v>139</v>
      </c>
      <c r="B10" s="499" t="s">
        <v>12</v>
      </c>
      <c r="C10" s="500">
        <v>2024</v>
      </c>
      <c r="D10" s="501" t="s">
        <v>1</v>
      </c>
      <c r="E10" s="378">
        <v>23.202405550185652</v>
      </c>
      <c r="F10" s="502" t="s">
        <v>285</v>
      </c>
      <c r="G10" s="505" t="s">
        <v>258</v>
      </c>
      <c r="H10" s="498">
        <v>9</v>
      </c>
      <c r="I10" s="662" t="str">
        <f t="shared" si="0"/>
        <v>§§§§§§§§§</v>
      </c>
      <c r="J10" s="371">
        <v>28.454385354540207</v>
      </c>
      <c r="K10" s="506">
        <v>18.044578310018711</v>
      </c>
      <c r="L10" s="55">
        <v>22.739560123737185</v>
      </c>
      <c r="M10" s="96" t="s">
        <v>247</v>
      </c>
    </row>
    <row r="11" spans="1:13" s="459" customFormat="1" ht="9.75" customHeight="1">
      <c r="A11" s="498" t="s">
        <v>13</v>
      </c>
      <c r="B11" s="499" t="s">
        <v>14</v>
      </c>
      <c r="C11" s="500">
        <v>2024</v>
      </c>
      <c r="D11" s="501" t="s">
        <v>0</v>
      </c>
      <c r="E11" s="377">
        <v>65646</v>
      </c>
      <c r="F11" s="502" t="s">
        <v>286</v>
      </c>
      <c r="G11" s="507" t="s">
        <v>1408</v>
      </c>
      <c r="H11" s="498">
        <v>4</v>
      </c>
      <c r="I11" s="662" t="str">
        <f>REPT("§",H11)</f>
        <v>§§§§</v>
      </c>
      <c r="J11" s="370">
        <v>152688</v>
      </c>
      <c r="K11" s="370">
        <v>6251</v>
      </c>
      <c r="L11" s="377">
        <v>677117</v>
      </c>
      <c r="M11" s="96" t="s">
        <v>247</v>
      </c>
    </row>
    <row r="12" spans="1:13" s="459" customFormat="1" ht="9.75" customHeight="1">
      <c r="A12" s="504" t="s">
        <v>13</v>
      </c>
      <c r="B12" s="499" t="s">
        <v>1421</v>
      </c>
      <c r="C12" s="500">
        <v>2024</v>
      </c>
      <c r="D12" s="501" t="s">
        <v>0</v>
      </c>
      <c r="E12" s="378">
        <v>8.201148130755131</v>
      </c>
      <c r="F12" s="502" t="s">
        <v>286</v>
      </c>
      <c r="G12" s="508" t="s">
        <v>1408</v>
      </c>
      <c r="H12" s="498">
        <v>8</v>
      </c>
      <c r="I12" s="662" t="str">
        <f t="shared" si="0"/>
        <v>§§§§§§§§</v>
      </c>
      <c r="J12" s="371">
        <v>9.4241006354140655</v>
      </c>
      <c r="K12" s="371">
        <v>5.6197349206795106</v>
      </c>
      <c r="L12" s="378">
        <v>8.101701015373342</v>
      </c>
      <c r="M12" s="96" t="s">
        <v>247</v>
      </c>
    </row>
    <row r="13" spans="1:13" s="459" customFormat="1" ht="9.75" customHeight="1">
      <c r="A13" s="504" t="s">
        <v>13</v>
      </c>
      <c r="B13" s="499" t="s">
        <v>1422</v>
      </c>
      <c r="C13" s="500">
        <v>2024</v>
      </c>
      <c r="D13" s="501" t="s">
        <v>0</v>
      </c>
      <c r="E13" s="509">
        <v>-4.683372042862449</v>
      </c>
      <c r="F13" s="502" t="s">
        <v>286</v>
      </c>
      <c r="G13" s="510" t="s">
        <v>1408</v>
      </c>
      <c r="H13" s="498">
        <v>9</v>
      </c>
      <c r="I13" s="662" t="str">
        <f t="shared" si="0"/>
        <v>§§§§§§§§§</v>
      </c>
      <c r="J13" s="511">
        <v>-0.55729598698568905</v>
      </c>
      <c r="K13" s="511">
        <v>-10.151259811659221</v>
      </c>
      <c r="L13" s="509">
        <v>-3.9561176656679091</v>
      </c>
      <c r="M13" s="96" t="s">
        <v>247</v>
      </c>
    </row>
    <row r="14" spans="1:13" s="459" customFormat="1" ht="9.75" customHeight="1">
      <c r="A14" s="498" t="s">
        <v>15</v>
      </c>
      <c r="B14" s="499" t="s">
        <v>16</v>
      </c>
      <c r="C14" s="500">
        <v>2024</v>
      </c>
      <c r="D14" s="501" t="s">
        <v>0</v>
      </c>
      <c r="E14" s="512">
        <v>34446</v>
      </c>
      <c r="F14" s="502" t="s">
        <v>286</v>
      </c>
      <c r="G14" s="513" t="s">
        <v>1408</v>
      </c>
      <c r="H14" s="498">
        <v>4</v>
      </c>
      <c r="I14" s="662" t="str">
        <f t="shared" si="0"/>
        <v>§§§§</v>
      </c>
      <c r="J14" s="514">
        <v>83872</v>
      </c>
      <c r="K14" s="514">
        <v>4352</v>
      </c>
      <c r="L14" s="512">
        <v>430183</v>
      </c>
      <c r="M14" s="96" t="s">
        <v>247</v>
      </c>
    </row>
    <row r="15" spans="1:13" s="459" customFormat="1" ht="9.75" customHeight="1">
      <c r="A15" s="504" t="s">
        <v>15</v>
      </c>
      <c r="B15" s="499" t="s">
        <v>1423</v>
      </c>
      <c r="C15" s="500">
        <v>2024</v>
      </c>
      <c r="D15" s="501" t="s">
        <v>0</v>
      </c>
      <c r="E15" s="515">
        <v>4.3033352909848457</v>
      </c>
      <c r="F15" s="502" t="s">
        <v>286</v>
      </c>
      <c r="G15" s="513" t="s">
        <v>1408</v>
      </c>
      <c r="H15" s="498">
        <v>14</v>
      </c>
      <c r="I15" s="662" t="str">
        <f t="shared" si="0"/>
        <v>§§§§§§§§§§§§§§</v>
      </c>
      <c r="J15" s="516">
        <v>8.8506997368140059</v>
      </c>
      <c r="K15" s="516">
        <v>2.1497164421645336</v>
      </c>
      <c r="L15" s="515">
        <v>5.1471371238594665</v>
      </c>
      <c r="M15" s="96" t="s">
        <v>247</v>
      </c>
    </row>
    <row r="16" spans="1:13" s="459" customFormat="1" ht="9.75" customHeight="1">
      <c r="A16" s="498" t="s">
        <v>18</v>
      </c>
      <c r="B16" s="499" t="s">
        <v>17</v>
      </c>
      <c r="C16" s="500">
        <v>2024</v>
      </c>
      <c r="D16" s="501" t="s">
        <v>0</v>
      </c>
      <c r="E16" s="377">
        <v>23380</v>
      </c>
      <c r="F16" s="502" t="s">
        <v>285</v>
      </c>
      <c r="G16" s="505" t="s">
        <v>258</v>
      </c>
      <c r="H16" s="498">
        <v>5</v>
      </c>
      <c r="I16" s="662" t="str">
        <f t="shared" si="0"/>
        <v>§§§§§</v>
      </c>
      <c r="J16" s="370">
        <v>68705</v>
      </c>
      <c r="K16" s="370">
        <v>1840</v>
      </c>
      <c r="L16" s="377">
        <v>292020</v>
      </c>
      <c r="M16" s="96" t="s">
        <v>247</v>
      </c>
    </row>
    <row r="17" spans="1:13" s="459" customFormat="1" ht="9.75" customHeight="1">
      <c r="A17" s="504" t="s">
        <v>18</v>
      </c>
      <c r="B17" s="499" t="s">
        <v>19</v>
      </c>
      <c r="C17" s="500">
        <v>2024</v>
      </c>
      <c r="D17" s="501" t="s">
        <v>1</v>
      </c>
      <c r="E17" s="75">
        <v>8.5543199315654412</v>
      </c>
      <c r="F17" s="502" t="s">
        <v>286</v>
      </c>
      <c r="G17" s="510" t="s">
        <v>1408</v>
      </c>
      <c r="H17" s="498">
        <v>9</v>
      </c>
      <c r="I17" s="662" t="str">
        <f t="shared" si="0"/>
        <v>§§§§§§§§§</v>
      </c>
      <c r="J17" s="506">
        <v>19.365843869155128</v>
      </c>
      <c r="K17" s="506">
        <v>4.7413793103448274</v>
      </c>
      <c r="L17" s="75">
        <v>12.435792069036369</v>
      </c>
      <c r="M17" s="96" t="s">
        <v>247</v>
      </c>
    </row>
    <row r="18" spans="1:13" s="459" customFormat="1" ht="9.75" customHeight="1">
      <c r="A18" s="504" t="s">
        <v>18</v>
      </c>
      <c r="B18" s="499" t="s">
        <v>20</v>
      </c>
      <c r="C18" s="500">
        <v>2024</v>
      </c>
      <c r="D18" s="501" t="s">
        <v>1</v>
      </c>
      <c r="E18" s="55">
        <v>6.23</v>
      </c>
      <c r="F18" s="502" t="s">
        <v>285</v>
      </c>
      <c r="G18" s="505" t="s">
        <v>258</v>
      </c>
      <c r="H18" s="498">
        <v>7</v>
      </c>
      <c r="I18" s="662" t="str">
        <f t="shared" si="0"/>
        <v>§§§§§§§</v>
      </c>
      <c r="J18" s="54">
        <v>9.25</v>
      </c>
      <c r="K18" s="54">
        <v>3.9</v>
      </c>
      <c r="L18" s="55">
        <v>5.09</v>
      </c>
      <c r="M18" s="96" t="s">
        <v>247</v>
      </c>
    </row>
    <row r="19" spans="1:13" s="459" customFormat="1" ht="18" customHeight="1">
      <c r="A19" s="690" t="s">
        <v>1704</v>
      </c>
      <c r="B19" s="691"/>
      <c r="C19" s="691"/>
      <c r="D19" s="691"/>
      <c r="E19" s="691"/>
      <c r="F19" s="691"/>
      <c r="G19" s="691"/>
      <c r="H19" s="691"/>
      <c r="I19" s="691"/>
      <c r="J19" s="691"/>
      <c r="K19" s="691"/>
      <c r="L19" s="691"/>
      <c r="M19" s="96" t="s">
        <v>247</v>
      </c>
    </row>
    <row r="20" spans="1:13" s="459" customFormat="1" ht="9.75" customHeight="1">
      <c r="A20" s="498" t="s">
        <v>21</v>
      </c>
      <c r="B20" s="499" t="s">
        <v>22</v>
      </c>
      <c r="C20" s="500">
        <v>2024</v>
      </c>
      <c r="D20" s="501" t="s">
        <v>1</v>
      </c>
      <c r="E20" s="75">
        <v>36.200000000000003</v>
      </c>
      <c r="F20" s="502" t="s">
        <v>288</v>
      </c>
      <c r="G20" s="517" t="s">
        <v>260</v>
      </c>
      <c r="H20" s="498">
        <v>9</v>
      </c>
      <c r="I20" s="661" t="str">
        <f t="shared" ref="I20:I28" si="1">REPT("§",H20)</f>
        <v>§§§§§§§§§</v>
      </c>
      <c r="J20" s="506">
        <v>60.3</v>
      </c>
      <c r="K20" s="506">
        <v>30</v>
      </c>
      <c r="L20" s="55">
        <v>37.4</v>
      </c>
      <c r="M20" s="96" t="s">
        <v>247</v>
      </c>
    </row>
    <row r="21" spans="1:13" s="459" customFormat="1" ht="9.6">
      <c r="A21" s="504" t="s">
        <v>21</v>
      </c>
      <c r="B21" s="518" t="s">
        <v>1409</v>
      </c>
      <c r="C21" s="500">
        <v>2024</v>
      </c>
      <c r="D21" s="501" t="s">
        <v>1</v>
      </c>
      <c r="E21" s="55">
        <v>14.8</v>
      </c>
      <c r="F21" s="502" t="s">
        <v>288</v>
      </c>
      <c r="G21" s="517" t="s">
        <v>260</v>
      </c>
      <c r="H21" s="498">
        <v>13</v>
      </c>
      <c r="I21" s="661" t="str">
        <f t="shared" si="1"/>
        <v>§§§§§§§§§§§§§</v>
      </c>
      <c r="J21" s="54">
        <v>53.9</v>
      </c>
      <c r="K21" s="54">
        <v>10.9</v>
      </c>
      <c r="L21" s="55">
        <v>20</v>
      </c>
      <c r="M21" s="96" t="s">
        <v>247</v>
      </c>
    </row>
    <row r="22" spans="1:13" s="459" customFormat="1" ht="9.75" customHeight="1">
      <c r="A22" s="504" t="s">
        <v>21</v>
      </c>
      <c r="B22" s="499" t="s">
        <v>23</v>
      </c>
      <c r="C22" s="500">
        <v>2024</v>
      </c>
      <c r="D22" s="501" t="s">
        <v>0</v>
      </c>
      <c r="E22" s="55">
        <v>3.4</v>
      </c>
      <c r="F22" s="519" t="s">
        <v>289</v>
      </c>
      <c r="G22" s="520" t="s">
        <v>261</v>
      </c>
      <c r="H22" s="498">
        <v>14</v>
      </c>
      <c r="I22" s="661" t="str">
        <f t="shared" si="1"/>
        <v>§§§§§§§§§§§§§§</v>
      </c>
      <c r="J22" s="54">
        <v>5.5</v>
      </c>
      <c r="K22" s="54">
        <v>2.9</v>
      </c>
      <c r="L22" s="55">
        <v>3.8</v>
      </c>
      <c r="M22" s="96" t="s">
        <v>247</v>
      </c>
    </row>
    <row r="23" spans="1:13" s="459" customFormat="1" ht="9.75" customHeight="1">
      <c r="A23" s="498" t="s">
        <v>24</v>
      </c>
      <c r="B23" s="499" t="s">
        <v>163</v>
      </c>
      <c r="C23" s="500">
        <v>2024</v>
      </c>
      <c r="D23" s="501" t="s">
        <v>1</v>
      </c>
      <c r="E23" s="55">
        <v>39</v>
      </c>
      <c r="F23" s="502" t="s">
        <v>290</v>
      </c>
      <c r="G23" s="521" t="s">
        <v>262</v>
      </c>
      <c r="H23" s="498">
        <v>13</v>
      </c>
      <c r="I23" s="661" t="str">
        <f t="shared" si="1"/>
        <v>§§§§§§§§§§§§§</v>
      </c>
      <c r="J23" s="54">
        <v>91.9</v>
      </c>
      <c r="K23" s="54">
        <v>23.3</v>
      </c>
      <c r="L23" s="522">
        <v>47</v>
      </c>
      <c r="M23" s="96" t="s">
        <v>247</v>
      </c>
    </row>
    <row r="24" spans="1:13" s="459" customFormat="1" ht="9.75" customHeight="1">
      <c r="A24" s="498" t="s">
        <v>69</v>
      </c>
      <c r="B24" s="499" t="s">
        <v>146</v>
      </c>
      <c r="C24" s="500">
        <v>2024</v>
      </c>
      <c r="D24" s="501" t="s">
        <v>1</v>
      </c>
      <c r="E24" s="195">
        <v>75.599999999999994</v>
      </c>
      <c r="F24" s="519" t="s">
        <v>289</v>
      </c>
      <c r="G24" s="520" t="s">
        <v>261</v>
      </c>
      <c r="H24" s="498">
        <v>4</v>
      </c>
      <c r="I24" s="661" t="str">
        <f t="shared" si="1"/>
        <v>§§§§</v>
      </c>
      <c r="J24" s="193">
        <v>78.2</v>
      </c>
      <c r="K24" s="193">
        <v>58.9</v>
      </c>
      <c r="L24" s="195">
        <v>74.2</v>
      </c>
      <c r="M24" s="96" t="s">
        <v>247</v>
      </c>
    </row>
    <row r="25" spans="1:13" s="460" customFormat="1" ht="9.75" customHeight="1">
      <c r="A25" s="498" t="s">
        <v>25</v>
      </c>
      <c r="B25" s="499" t="s">
        <v>26</v>
      </c>
      <c r="C25" s="500">
        <v>2024</v>
      </c>
      <c r="D25" s="501" t="s">
        <v>1</v>
      </c>
      <c r="E25" s="55">
        <v>81</v>
      </c>
      <c r="F25" s="502" t="s">
        <v>286</v>
      </c>
      <c r="G25" s="513" t="s">
        <v>1408</v>
      </c>
      <c r="H25" s="498">
        <v>14</v>
      </c>
      <c r="I25" s="661" t="str">
        <f t="shared" si="1"/>
        <v>§§§§§§§§§§§§§§</v>
      </c>
      <c r="J25" s="523">
        <v>87.8</v>
      </c>
      <c r="K25" s="523">
        <v>79.5</v>
      </c>
      <c r="L25" s="524">
        <v>82.4</v>
      </c>
      <c r="M25" s="96" t="s">
        <v>247</v>
      </c>
    </row>
    <row r="26" spans="1:13" s="460" customFormat="1" ht="9.75" customHeight="1">
      <c r="A26" s="498" t="s">
        <v>27</v>
      </c>
      <c r="B26" s="499" t="s">
        <v>1424</v>
      </c>
      <c r="C26" s="500">
        <v>2024</v>
      </c>
      <c r="D26" s="501" t="s">
        <v>0</v>
      </c>
      <c r="E26" s="378">
        <v>44.769346106621207</v>
      </c>
      <c r="F26" s="502" t="s">
        <v>286</v>
      </c>
      <c r="G26" s="513" t="s">
        <v>1408</v>
      </c>
      <c r="H26" s="498">
        <v>3</v>
      </c>
      <c r="I26" s="661" t="str">
        <f t="shared" si="1"/>
        <v>§§§</v>
      </c>
      <c r="J26" s="371">
        <v>54.386908044933776</v>
      </c>
      <c r="K26" s="371">
        <v>28.642388473699882</v>
      </c>
      <c r="L26" s="525">
        <v>41.816791690191522</v>
      </c>
      <c r="M26" s="96" t="s">
        <v>247</v>
      </c>
    </row>
    <row r="27" spans="1:13" s="459" customFormat="1" ht="9.75" customHeight="1">
      <c r="A27" s="498" t="s">
        <v>28</v>
      </c>
      <c r="B27" s="499" t="s">
        <v>1425</v>
      </c>
      <c r="C27" s="500">
        <v>2024</v>
      </c>
      <c r="D27" s="501" t="s">
        <v>0</v>
      </c>
      <c r="E27" s="378">
        <v>16.44705425567841</v>
      </c>
      <c r="F27" s="502" t="s">
        <v>286</v>
      </c>
      <c r="G27" s="513" t="s">
        <v>1408</v>
      </c>
      <c r="H27" s="498">
        <v>3</v>
      </c>
      <c r="I27" s="661" t="str">
        <f t="shared" si="1"/>
        <v>§§§</v>
      </c>
      <c r="J27" s="371">
        <v>16.960858291108771</v>
      </c>
      <c r="K27" s="371">
        <v>13.649623745798738</v>
      </c>
      <c r="L27" s="378">
        <v>15.48743009150297</v>
      </c>
      <c r="M27" s="96" t="s">
        <v>247</v>
      </c>
    </row>
    <row r="28" spans="1:13" s="455" customFormat="1" ht="9.75" customHeight="1">
      <c r="A28" s="498" t="s">
        <v>30</v>
      </c>
      <c r="B28" s="499" t="s">
        <v>150</v>
      </c>
      <c r="C28" s="500">
        <v>2024</v>
      </c>
      <c r="D28" s="501" t="s">
        <v>1</v>
      </c>
      <c r="E28" s="76">
        <v>91.096937999999994</v>
      </c>
      <c r="F28" s="502" t="s">
        <v>288</v>
      </c>
      <c r="G28" s="517" t="s">
        <v>260</v>
      </c>
      <c r="H28" s="498">
        <v>10</v>
      </c>
      <c r="I28" s="661" t="str">
        <f t="shared" si="1"/>
        <v>§§§§§§§§§§</v>
      </c>
      <c r="J28" s="371">
        <v>94.844803999999996</v>
      </c>
      <c r="K28" s="193">
        <v>88.847110000000001</v>
      </c>
      <c r="L28" s="195">
        <v>92.648976000000005</v>
      </c>
      <c r="M28" s="96" t="s">
        <v>247</v>
      </c>
    </row>
    <row r="29" spans="1:13" customFormat="1" ht="18" customHeight="1">
      <c r="A29" s="692" t="s">
        <v>29</v>
      </c>
      <c r="B29" s="693"/>
      <c r="C29" s="693"/>
      <c r="D29" s="693"/>
      <c r="E29" s="693"/>
      <c r="F29" s="693"/>
      <c r="G29" s="693"/>
      <c r="H29" s="693"/>
      <c r="I29" s="693"/>
      <c r="J29" s="693"/>
      <c r="K29" s="693"/>
      <c r="L29" s="693"/>
      <c r="M29" s="96" t="s">
        <v>247</v>
      </c>
    </row>
    <row r="30" spans="1:13" customFormat="1" ht="9.75" customHeight="1">
      <c r="A30" s="498" t="s">
        <v>31</v>
      </c>
      <c r="B30" s="499" t="s">
        <v>147</v>
      </c>
      <c r="C30" s="500">
        <v>2024</v>
      </c>
      <c r="D30" s="501" t="s">
        <v>1</v>
      </c>
      <c r="E30" s="55">
        <v>7.6</v>
      </c>
      <c r="F30" s="502" t="s">
        <v>287</v>
      </c>
      <c r="G30" s="526" t="s">
        <v>259</v>
      </c>
      <c r="H30" s="498">
        <v>10</v>
      </c>
      <c r="I30" s="659" t="str">
        <f t="shared" ref="I30:I41" si="2">REPT("§",H30)</f>
        <v>§§§§§§§§§§</v>
      </c>
      <c r="J30" s="54">
        <v>11.9</v>
      </c>
      <c r="K30" s="54">
        <v>6.5</v>
      </c>
      <c r="L30" s="55">
        <v>8.3000000000000007</v>
      </c>
      <c r="M30" s="96" t="s">
        <v>247</v>
      </c>
    </row>
    <row r="31" spans="1:13" customFormat="1" ht="9.75" customHeight="1">
      <c r="A31" s="504" t="s">
        <v>31</v>
      </c>
      <c r="B31" s="499" t="s">
        <v>83</v>
      </c>
      <c r="C31" s="500">
        <v>2024</v>
      </c>
      <c r="D31" s="501" t="s">
        <v>1</v>
      </c>
      <c r="E31" s="55">
        <v>22.6</v>
      </c>
      <c r="F31" s="502" t="s">
        <v>285</v>
      </c>
      <c r="G31" s="505" t="s">
        <v>258</v>
      </c>
      <c r="H31" s="498">
        <v>11</v>
      </c>
      <c r="I31" s="660" t="str">
        <f t="shared" si="2"/>
        <v>§§§§§§§§§§§</v>
      </c>
      <c r="J31" s="54">
        <v>42.2</v>
      </c>
      <c r="K31" s="54">
        <v>16.600000000000001</v>
      </c>
      <c r="L31" s="55">
        <v>25.7</v>
      </c>
      <c r="M31" s="96" t="s">
        <v>247</v>
      </c>
    </row>
    <row r="32" spans="1:13" customFormat="1" ht="9.75" customHeight="1">
      <c r="A32" s="498" t="s">
        <v>34</v>
      </c>
      <c r="B32" s="499" t="s">
        <v>32</v>
      </c>
      <c r="C32" s="500">
        <v>2024</v>
      </c>
      <c r="D32" s="501" t="s">
        <v>1</v>
      </c>
      <c r="E32" s="55">
        <v>74.099999999999994</v>
      </c>
      <c r="F32" s="502" t="s">
        <v>288</v>
      </c>
      <c r="G32" s="517" t="s">
        <v>260</v>
      </c>
      <c r="H32" s="498">
        <v>9</v>
      </c>
      <c r="I32" s="660" t="str">
        <f t="shared" si="2"/>
        <v>§§§§§§§§§</v>
      </c>
      <c r="J32" s="77">
        <v>77.2</v>
      </c>
      <c r="K32" s="77">
        <v>66.8</v>
      </c>
      <c r="L32" s="76">
        <v>74.099999999999994</v>
      </c>
      <c r="M32" s="96" t="s">
        <v>247</v>
      </c>
    </row>
    <row r="33" spans="1:13" customFormat="1" ht="9.75" customHeight="1">
      <c r="A33" s="504" t="s">
        <v>34</v>
      </c>
      <c r="B33" s="499" t="s">
        <v>33</v>
      </c>
      <c r="C33" s="500">
        <v>2024</v>
      </c>
      <c r="D33" s="501" t="s">
        <v>1</v>
      </c>
      <c r="E33" s="55">
        <v>80.900000000000006</v>
      </c>
      <c r="F33" s="502" t="s">
        <v>288</v>
      </c>
      <c r="G33" s="517" t="s">
        <v>260</v>
      </c>
      <c r="H33" s="498">
        <v>4</v>
      </c>
      <c r="I33" s="660" t="str">
        <f t="shared" si="2"/>
        <v>§§§§</v>
      </c>
      <c r="J33" s="77">
        <v>84</v>
      </c>
      <c r="K33" s="77">
        <v>75.2</v>
      </c>
      <c r="L33" s="76">
        <v>80.8</v>
      </c>
      <c r="M33" s="96" t="s">
        <v>247</v>
      </c>
    </row>
    <row r="34" spans="1:13" customFormat="1" ht="9.75" customHeight="1">
      <c r="A34" s="498" t="s">
        <v>35</v>
      </c>
      <c r="B34" s="499" t="s">
        <v>148</v>
      </c>
      <c r="C34" s="500">
        <v>2024</v>
      </c>
      <c r="D34" s="501" t="s">
        <v>0</v>
      </c>
      <c r="E34" s="377">
        <v>3139939</v>
      </c>
      <c r="F34" s="502" t="s">
        <v>285</v>
      </c>
      <c r="G34" s="505" t="s">
        <v>258</v>
      </c>
      <c r="H34" s="498">
        <v>4</v>
      </c>
      <c r="I34" s="660" t="str">
        <f t="shared" si="2"/>
        <v>§§§§</v>
      </c>
      <c r="J34" s="370">
        <v>7326630</v>
      </c>
      <c r="K34" s="370">
        <v>345317</v>
      </c>
      <c r="L34" s="377">
        <v>34837102</v>
      </c>
      <c r="M34" s="96" t="s">
        <v>247</v>
      </c>
    </row>
    <row r="35" spans="1:13" customFormat="1" ht="9.75" customHeight="1">
      <c r="A35" s="504" t="s">
        <v>35</v>
      </c>
      <c r="B35" s="499" t="s">
        <v>149</v>
      </c>
      <c r="C35" s="500">
        <v>2024</v>
      </c>
      <c r="D35" s="501" t="s">
        <v>1</v>
      </c>
      <c r="E35" s="55">
        <v>46.223541285356177</v>
      </c>
      <c r="F35" s="502" t="s">
        <v>285</v>
      </c>
      <c r="G35" s="505" t="s">
        <v>258</v>
      </c>
      <c r="H35" s="498">
        <v>11</v>
      </c>
      <c r="I35" s="660" t="str">
        <f t="shared" si="2"/>
        <v>§§§§§§§§§§§</v>
      </c>
      <c r="J35" s="54">
        <v>50.353355666335254</v>
      </c>
      <c r="K35" s="527">
        <v>44.255857661221427</v>
      </c>
      <c r="L35" s="55">
        <v>46.434559912589748</v>
      </c>
      <c r="M35" s="96" t="s">
        <v>247</v>
      </c>
    </row>
    <row r="36" spans="1:13" customFormat="1" ht="9.75" customHeight="1">
      <c r="A36" s="498" t="s">
        <v>36</v>
      </c>
      <c r="B36" s="499" t="s">
        <v>164</v>
      </c>
      <c r="C36" s="500">
        <v>2024</v>
      </c>
      <c r="D36" s="501" t="s">
        <v>0</v>
      </c>
      <c r="E36" s="377">
        <v>446296</v>
      </c>
      <c r="F36" s="519" t="s">
        <v>289</v>
      </c>
      <c r="G36" s="520" t="s">
        <v>261</v>
      </c>
      <c r="H36" s="498">
        <v>4</v>
      </c>
      <c r="I36" s="660" t="str">
        <f t="shared" si="2"/>
        <v>§§§§</v>
      </c>
      <c r="J36" s="370">
        <v>1021894</v>
      </c>
      <c r="K36" s="370">
        <v>38644</v>
      </c>
      <c r="L36" s="377">
        <v>4250468</v>
      </c>
      <c r="M36" s="96" t="s">
        <v>247</v>
      </c>
    </row>
    <row r="37" spans="1:13" customFormat="1" ht="9.75" customHeight="1">
      <c r="A37" s="504" t="s">
        <v>36</v>
      </c>
      <c r="B37" s="499" t="s">
        <v>84</v>
      </c>
      <c r="C37" s="500">
        <v>2024</v>
      </c>
      <c r="D37" s="501" t="s">
        <v>1</v>
      </c>
      <c r="E37" s="55">
        <v>59.061250829046195</v>
      </c>
      <c r="F37" s="519" t="s">
        <v>289</v>
      </c>
      <c r="G37" s="520" t="s">
        <v>261</v>
      </c>
      <c r="H37" s="498">
        <v>6</v>
      </c>
      <c r="I37" s="660" t="str">
        <f t="shared" si="2"/>
        <v>§§§§§§</v>
      </c>
      <c r="J37" s="54">
        <v>61.86627511618741</v>
      </c>
      <c r="K37" s="54">
        <v>51.118884716291987</v>
      </c>
      <c r="L37" s="55">
        <v>58.905748731669071</v>
      </c>
      <c r="M37" s="96" t="s">
        <v>247</v>
      </c>
    </row>
    <row r="38" spans="1:13" customFormat="1" ht="9.75" customHeight="1">
      <c r="A38" s="498" t="s">
        <v>38</v>
      </c>
      <c r="B38" s="499" t="s">
        <v>85</v>
      </c>
      <c r="C38" s="500">
        <v>2024</v>
      </c>
      <c r="D38" s="501" t="s">
        <v>1</v>
      </c>
      <c r="E38" s="55">
        <v>5.9</v>
      </c>
      <c r="F38" s="502" t="s">
        <v>297</v>
      </c>
      <c r="G38" s="528" t="s">
        <v>263</v>
      </c>
      <c r="H38" s="498">
        <v>11</v>
      </c>
      <c r="I38" s="660" t="str">
        <f t="shared" si="2"/>
        <v>§§§§§§§§§§§</v>
      </c>
      <c r="J38" s="54">
        <v>11.1</v>
      </c>
      <c r="K38" s="54">
        <v>3.7</v>
      </c>
      <c r="L38" s="55">
        <v>6</v>
      </c>
      <c r="M38" s="96" t="s">
        <v>247</v>
      </c>
    </row>
    <row r="39" spans="1:13" customFormat="1" ht="9.75" customHeight="1">
      <c r="A39" s="529"/>
      <c r="B39" s="499" t="s">
        <v>37</v>
      </c>
      <c r="C39" s="500">
        <v>2024</v>
      </c>
      <c r="D39" s="501" t="s">
        <v>1</v>
      </c>
      <c r="E39" s="55">
        <v>7.4</v>
      </c>
      <c r="F39" s="502" t="s">
        <v>287</v>
      </c>
      <c r="G39" s="530" t="s">
        <v>259</v>
      </c>
      <c r="H39" s="498">
        <v>11</v>
      </c>
      <c r="I39" s="660" t="str">
        <f t="shared" si="2"/>
        <v>§§§§§§§§§§§</v>
      </c>
      <c r="J39" s="54">
        <v>14</v>
      </c>
      <c r="K39" s="54">
        <v>4.8</v>
      </c>
      <c r="L39" s="55">
        <v>7.6</v>
      </c>
      <c r="M39" s="96" t="s">
        <v>247</v>
      </c>
    </row>
    <row r="40" spans="1:13" s="459" customFormat="1" ht="9.75" customHeight="1">
      <c r="A40" s="498" t="s">
        <v>41</v>
      </c>
      <c r="B40" s="499" t="s">
        <v>39</v>
      </c>
      <c r="C40" s="500">
        <v>2024</v>
      </c>
      <c r="D40" s="501" t="s">
        <v>1</v>
      </c>
      <c r="E40" s="195">
        <v>6</v>
      </c>
      <c r="F40" s="502" t="s">
        <v>297</v>
      </c>
      <c r="G40" s="528" t="s">
        <v>263</v>
      </c>
      <c r="H40" s="498">
        <v>12</v>
      </c>
      <c r="I40" s="660" t="str">
        <f t="shared" si="2"/>
        <v>§§§§§§§§§§§§</v>
      </c>
      <c r="J40" s="193">
        <v>10.199999999999999</v>
      </c>
      <c r="K40" s="193">
        <v>3.7</v>
      </c>
      <c r="L40" s="195">
        <v>5.9</v>
      </c>
      <c r="M40" s="96" t="s">
        <v>247</v>
      </c>
    </row>
    <row r="41" spans="1:13" s="455" customFormat="1" ht="9.75" customHeight="1">
      <c r="A41" s="504" t="s">
        <v>41</v>
      </c>
      <c r="B41" s="499" t="s">
        <v>165</v>
      </c>
      <c r="C41" s="500">
        <v>2024</v>
      </c>
      <c r="D41" s="501" t="s">
        <v>1</v>
      </c>
      <c r="E41" s="531">
        <v>4.5999999999999996</v>
      </c>
      <c r="F41" s="502" t="s">
        <v>297</v>
      </c>
      <c r="G41" s="528" t="s">
        <v>263</v>
      </c>
      <c r="H41" s="498">
        <v>12</v>
      </c>
      <c r="I41" s="660" t="str">
        <f t="shared" si="2"/>
        <v>§§§§§§§§§§§§</v>
      </c>
      <c r="J41" s="486">
        <v>8</v>
      </c>
      <c r="K41" s="486">
        <v>2.7</v>
      </c>
      <c r="L41" s="531">
        <v>4.5</v>
      </c>
      <c r="M41" s="96" t="s">
        <v>247</v>
      </c>
    </row>
    <row r="42" spans="1:13" customFormat="1" ht="18" customHeight="1">
      <c r="A42" s="678" t="s">
        <v>40</v>
      </c>
      <c r="B42" s="679"/>
      <c r="C42" s="679"/>
      <c r="D42" s="679"/>
      <c r="E42" s="679"/>
      <c r="F42" s="679"/>
      <c r="G42" s="679"/>
      <c r="H42" s="679"/>
      <c r="I42" s="679"/>
      <c r="J42" s="679"/>
      <c r="K42" s="679"/>
      <c r="L42" s="679"/>
      <c r="M42" s="96" t="s">
        <v>247</v>
      </c>
    </row>
    <row r="43" spans="1:13" customFormat="1" ht="9.75" customHeight="1">
      <c r="A43" s="498" t="s">
        <v>42</v>
      </c>
      <c r="B43" s="499" t="s">
        <v>82</v>
      </c>
      <c r="C43" s="532" t="s">
        <v>1410</v>
      </c>
      <c r="D43" s="501" t="s">
        <v>1</v>
      </c>
      <c r="E43" s="385">
        <v>0.4</v>
      </c>
      <c r="F43" s="502" t="s">
        <v>286</v>
      </c>
      <c r="G43" s="533" t="s">
        <v>1408</v>
      </c>
      <c r="H43" s="498">
        <v>6</v>
      </c>
      <c r="I43" s="658" t="str">
        <f t="shared" ref="I43:I56" si="3">REPT("§",H43)</f>
        <v>§§§§§§</v>
      </c>
      <c r="J43" s="383">
        <v>1.7</v>
      </c>
      <c r="K43" s="383">
        <v>-1.9</v>
      </c>
      <c r="L43" s="385">
        <v>-0.2</v>
      </c>
      <c r="M43" s="96" t="s">
        <v>247</v>
      </c>
    </row>
    <row r="44" spans="1:13" customFormat="1" ht="9.75" customHeight="1">
      <c r="A44" s="498" t="s">
        <v>43</v>
      </c>
      <c r="B44" s="499" t="s">
        <v>51</v>
      </c>
      <c r="C44" s="500">
        <v>2024</v>
      </c>
      <c r="D44" s="501" t="s">
        <v>716</v>
      </c>
      <c r="E44" s="195">
        <v>4246.6000000000004</v>
      </c>
      <c r="F44" s="502" t="s">
        <v>285</v>
      </c>
      <c r="G44" s="505" t="s">
        <v>258</v>
      </c>
      <c r="H44" s="4">
        <v>4</v>
      </c>
      <c r="I44" s="658" t="str">
        <f t="shared" si="3"/>
        <v>§§§§</v>
      </c>
      <c r="J44" s="193">
        <v>9843.2999999999993</v>
      </c>
      <c r="K44" s="193">
        <v>444.6</v>
      </c>
      <c r="L44" s="195">
        <v>46081</v>
      </c>
      <c r="M44" s="96" t="s">
        <v>247</v>
      </c>
    </row>
    <row r="45" spans="1:13" customFormat="1" ht="9.75" customHeight="1">
      <c r="A45" s="498" t="s">
        <v>44</v>
      </c>
      <c r="B45" s="499" t="s">
        <v>52</v>
      </c>
      <c r="C45" s="500">
        <v>2024</v>
      </c>
      <c r="D45" s="501" t="s">
        <v>1</v>
      </c>
      <c r="E45" s="195">
        <v>2.3717132728223937</v>
      </c>
      <c r="F45" s="502" t="s">
        <v>285</v>
      </c>
      <c r="G45" s="505" t="s">
        <v>258</v>
      </c>
      <c r="H45" s="498">
        <v>3</v>
      </c>
      <c r="I45" s="658" t="str">
        <f t="shared" si="3"/>
        <v>§§§</v>
      </c>
      <c r="J45" s="193">
        <v>3.3035438760481104</v>
      </c>
      <c r="K45" s="193">
        <v>2.4954591441669199E-3</v>
      </c>
      <c r="L45" s="195">
        <v>0.91228437299490539</v>
      </c>
      <c r="M45" s="96" t="s">
        <v>247</v>
      </c>
    </row>
    <row r="46" spans="1:13" customFormat="1" ht="9.75" customHeight="1">
      <c r="A46" s="498" t="s">
        <v>45</v>
      </c>
      <c r="B46" s="499" t="s">
        <v>53</v>
      </c>
      <c r="C46" s="500">
        <v>2024</v>
      </c>
      <c r="D46" s="501" t="s">
        <v>1</v>
      </c>
      <c r="E46" s="195">
        <v>31.5291800072923</v>
      </c>
      <c r="F46" s="502" t="s">
        <v>286</v>
      </c>
      <c r="G46" s="533" t="s">
        <v>1408</v>
      </c>
      <c r="H46" s="498">
        <v>4</v>
      </c>
      <c r="I46" s="658" t="str">
        <f t="shared" si="3"/>
        <v>§§§§</v>
      </c>
      <c r="J46" s="193">
        <v>38.062496910202547</v>
      </c>
      <c r="K46" s="193">
        <v>13.318076160112028</v>
      </c>
      <c r="L46" s="195">
        <v>28.527466237477054</v>
      </c>
      <c r="M46" s="96" t="s">
        <v>247</v>
      </c>
    </row>
    <row r="47" spans="1:13" customFormat="1" ht="9.75" customHeight="1">
      <c r="A47" s="498" t="s">
        <v>46</v>
      </c>
      <c r="B47" s="499" t="s">
        <v>54</v>
      </c>
      <c r="C47" s="500">
        <v>2024</v>
      </c>
      <c r="D47" s="501" t="s">
        <v>1</v>
      </c>
      <c r="E47" s="195">
        <v>66.099106719885313</v>
      </c>
      <c r="F47" s="502" t="s">
        <v>285</v>
      </c>
      <c r="G47" s="505" t="s">
        <v>258</v>
      </c>
      <c r="H47" s="498">
        <v>13</v>
      </c>
      <c r="I47" s="658" t="str">
        <f t="shared" si="3"/>
        <v>§§§§§§§§§§§§§</v>
      </c>
      <c r="J47" s="193">
        <v>86.679428380743801</v>
      </c>
      <c r="K47" s="193">
        <v>61.444801727310008</v>
      </c>
      <c r="L47" s="195">
        <v>70.560249389528039</v>
      </c>
      <c r="M47" s="96" t="s">
        <v>247</v>
      </c>
    </row>
    <row r="48" spans="1:13" customFormat="1" ht="9.75" customHeight="1">
      <c r="A48" s="498" t="s">
        <v>47</v>
      </c>
      <c r="B48" s="499" t="s">
        <v>1426</v>
      </c>
      <c r="C48" s="500">
        <v>2024</v>
      </c>
      <c r="D48" s="501" t="s">
        <v>0</v>
      </c>
      <c r="E48" s="195">
        <v>66.409137081711634</v>
      </c>
      <c r="F48" s="502" t="s">
        <v>297</v>
      </c>
      <c r="G48" s="528" t="s">
        <v>263</v>
      </c>
      <c r="H48" s="498">
        <v>8</v>
      </c>
      <c r="I48" s="658" t="str">
        <f t="shared" si="3"/>
        <v>§§§§§§§§</v>
      </c>
      <c r="J48" s="193">
        <v>127.06897075348498</v>
      </c>
      <c r="K48" s="193">
        <v>40.605389442598742</v>
      </c>
      <c r="L48" s="195">
        <v>69.807670458636906</v>
      </c>
      <c r="M48" s="96" t="s">
        <v>247</v>
      </c>
    </row>
    <row r="49" spans="1:13" customFormat="1" ht="9.75" customHeight="1">
      <c r="A49" s="498" t="s">
        <v>151</v>
      </c>
      <c r="B49" s="499" t="s">
        <v>713</v>
      </c>
      <c r="C49" s="500">
        <v>2023</v>
      </c>
      <c r="D49" s="501" t="s">
        <v>1</v>
      </c>
      <c r="E49" s="195">
        <v>31.144377103490566</v>
      </c>
      <c r="F49" s="502" t="s">
        <v>290</v>
      </c>
      <c r="G49" s="534" t="s">
        <v>262</v>
      </c>
      <c r="H49" s="498">
        <v>10</v>
      </c>
      <c r="I49" s="658" t="str">
        <f t="shared" si="3"/>
        <v>§§§§§§§§§§</v>
      </c>
      <c r="J49" s="79">
        <v>54.516636320357748</v>
      </c>
      <c r="K49" s="79">
        <v>15.467331487415301</v>
      </c>
      <c r="L49" s="78">
        <v>27.964147766822745</v>
      </c>
      <c r="M49" s="96" t="s">
        <v>247</v>
      </c>
    </row>
    <row r="50" spans="1:13" customFormat="1" ht="9.75" customHeight="1">
      <c r="A50" s="498" t="s">
        <v>48</v>
      </c>
      <c r="B50" s="499" t="s">
        <v>505</v>
      </c>
      <c r="C50" s="500">
        <v>2024</v>
      </c>
      <c r="D50" s="501" t="s">
        <v>0</v>
      </c>
      <c r="E50" s="195">
        <v>5.7588083313930367</v>
      </c>
      <c r="F50" s="502" t="s">
        <v>285</v>
      </c>
      <c r="G50" s="505" t="s">
        <v>258</v>
      </c>
      <c r="H50" s="498">
        <v>6</v>
      </c>
      <c r="I50" s="658" t="str">
        <f t="shared" si="3"/>
        <v>§§§§§§</v>
      </c>
      <c r="J50" s="79">
        <v>20.878926453591507</v>
      </c>
      <c r="K50" s="79">
        <v>3.0258473272853657</v>
      </c>
      <c r="L50" s="78">
        <v>5.9397213778552391</v>
      </c>
      <c r="M50" s="96" t="s">
        <v>247</v>
      </c>
    </row>
    <row r="51" spans="1:13" customFormat="1" ht="9.75" customHeight="1">
      <c r="A51" s="498" t="s">
        <v>49</v>
      </c>
      <c r="B51" s="499" t="s">
        <v>55</v>
      </c>
      <c r="C51" s="500">
        <v>2023</v>
      </c>
      <c r="D51" s="501" t="s">
        <v>1427</v>
      </c>
      <c r="E51" s="81">
        <v>27536</v>
      </c>
      <c r="F51" s="502" t="s">
        <v>285</v>
      </c>
      <c r="G51" s="505" t="s">
        <v>258</v>
      </c>
      <c r="H51" s="498">
        <v>8</v>
      </c>
      <c r="I51" s="658" t="s">
        <v>1411</v>
      </c>
      <c r="J51" s="4">
        <v>31525</v>
      </c>
      <c r="K51" s="4">
        <v>25094</v>
      </c>
      <c r="L51" s="81">
        <v>28452</v>
      </c>
      <c r="M51" s="535"/>
    </row>
    <row r="52" spans="1:13" s="461" customFormat="1" ht="9.75" customHeight="1">
      <c r="A52" s="498" t="s">
        <v>50</v>
      </c>
      <c r="B52" s="499" t="s">
        <v>56</v>
      </c>
      <c r="C52" s="500">
        <v>2024</v>
      </c>
      <c r="D52" s="501" t="s">
        <v>1</v>
      </c>
      <c r="E52" s="81">
        <v>15</v>
      </c>
      <c r="F52" s="502" t="s">
        <v>286</v>
      </c>
      <c r="G52" s="533" t="s">
        <v>1408</v>
      </c>
      <c r="H52" s="498">
        <v>8</v>
      </c>
      <c r="I52" s="658" t="str">
        <f t="shared" si="3"/>
        <v>§§§§§§§§</v>
      </c>
      <c r="J52" s="2">
        <v>19</v>
      </c>
      <c r="K52" s="2">
        <v>2</v>
      </c>
      <c r="L52" s="31">
        <v>16</v>
      </c>
      <c r="M52" s="96" t="s">
        <v>247</v>
      </c>
    </row>
    <row r="53" spans="1:13" customFormat="1" ht="9.75" customHeight="1">
      <c r="A53" s="498" t="s">
        <v>57</v>
      </c>
      <c r="B53" s="499" t="s">
        <v>316</v>
      </c>
      <c r="C53" s="500">
        <v>2023</v>
      </c>
      <c r="D53" s="501" t="s">
        <v>1427</v>
      </c>
      <c r="E53" s="81">
        <v>11490.412693696131</v>
      </c>
      <c r="F53" s="502" t="s">
        <v>285</v>
      </c>
      <c r="G53" s="505" t="s">
        <v>258</v>
      </c>
      <c r="H53" s="498">
        <v>10</v>
      </c>
      <c r="I53" s="658" t="str">
        <f t="shared" si="3"/>
        <v>§§§§§§§§§§</v>
      </c>
      <c r="J53" s="4">
        <v>18278.573533185692</v>
      </c>
      <c r="K53" s="4">
        <v>9759.7247400939741</v>
      </c>
      <c r="L53" s="536">
        <v>11585.662179081794</v>
      </c>
      <c r="M53" s="96" t="s">
        <v>247</v>
      </c>
    </row>
    <row r="54" spans="1:13" customFormat="1" ht="9.75" customHeight="1">
      <c r="A54" s="498" t="s">
        <v>58</v>
      </c>
      <c r="B54" s="499" t="s">
        <v>714</v>
      </c>
      <c r="C54" s="500">
        <v>2024</v>
      </c>
      <c r="D54" s="501" t="s">
        <v>1</v>
      </c>
      <c r="E54" s="195">
        <v>10.1</v>
      </c>
      <c r="F54" s="502" t="s">
        <v>285</v>
      </c>
      <c r="G54" s="505" t="s">
        <v>258</v>
      </c>
      <c r="H54" s="498">
        <v>14</v>
      </c>
      <c r="I54" s="658" t="str">
        <f t="shared" si="3"/>
        <v>§§§§§§§§§§§§§§</v>
      </c>
      <c r="J54" s="193">
        <v>13.6</v>
      </c>
      <c r="K54" s="193">
        <v>9.5</v>
      </c>
      <c r="L54" s="55">
        <v>10.9</v>
      </c>
      <c r="M54" s="96" t="s">
        <v>247</v>
      </c>
    </row>
    <row r="55" spans="1:13" s="459" customFormat="1" ht="9.75" customHeight="1">
      <c r="A55" s="498" t="s">
        <v>59</v>
      </c>
      <c r="B55" s="499" t="s">
        <v>60</v>
      </c>
      <c r="C55" s="500">
        <v>2024</v>
      </c>
      <c r="D55" s="501" t="s">
        <v>1</v>
      </c>
      <c r="E55" s="195">
        <v>8.5025175352688791</v>
      </c>
      <c r="F55" s="502" t="s">
        <v>285</v>
      </c>
      <c r="G55" s="505" t="s">
        <v>258</v>
      </c>
      <c r="H55" s="498">
        <v>4</v>
      </c>
      <c r="I55" s="658" t="str">
        <f t="shared" si="3"/>
        <v>§§§§</v>
      </c>
      <c r="J55" s="294">
        <v>20.193114553018336</v>
      </c>
      <c r="K55" s="294">
        <v>0.77753434515646347</v>
      </c>
      <c r="L55" s="295">
        <v>100.00000000000003</v>
      </c>
      <c r="M55" s="96" t="s">
        <v>247</v>
      </c>
    </row>
    <row r="56" spans="1:13" s="455" customFormat="1" ht="9.75" customHeight="1">
      <c r="A56" s="498" t="s">
        <v>152</v>
      </c>
      <c r="B56" s="499" t="s">
        <v>61</v>
      </c>
      <c r="C56" s="500">
        <v>2024</v>
      </c>
      <c r="D56" s="501" t="s">
        <v>1</v>
      </c>
      <c r="E56" s="195">
        <v>9.6730707078949791</v>
      </c>
      <c r="F56" s="502" t="s">
        <v>286</v>
      </c>
      <c r="G56" s="533" t="s">
        <v>1408</v>
      </c>
      <c r="H56" s="498">
        <v>4</v>
      </c>
      <c r="I56" s="658" t="str">
        <f t="shared" si="3"/>
        <v>§§§§</v>
      </c>
      <c r="J56" s="54">
        <v>21.689212843443546</v>
      </c>
      <c r="K56" s="294">
        <v>0.70021930386249387</v>
      </c>
      <c r="L56" s="295">
        <v>100.00000000000001</v>
      </c>
      <c r="M56" s="96" t="s">
        <v>247</v>
      </c>
    </row>
    <row r="57" spans="1:13" customFormat="1" ht="18" customHeight="1">
      <c r="A57" s="697" t="s">
        <v>162</v>
      </c>
      <c r="B57" s="698"/>
      <c r="C57" s="698"/>
      <c r="D57" s="698"/>
      <c r="E57" s="698"/>
      <c r="F57" s="698"/>
      <c r="G57" s="698"/>
      <c r="H57" s="698"/>
      <c r="I57" s="698"/>
      <c r="J57" s="698"/>
      <c r="K57" s="698"/>
      <c r="L57" s="698"/>
      <c r="M57" s="96" t="s">
        <v>247</v>
      </c>
    </row>
    <row r="58" spans="1:13" customFormat="1" ht="9.75" customHeight="1">
      <c r="A58" s="498" t="s">
        <v>506</v>
      </c>
      <c r="B58" s="499" t="s">
        <v>72</v>
      </c>
      <c r="C58" s="500">
        <v>2024</v>
      </c>
      <c r="D58" s="501" t="s">
        <v>1427</v>
      </c>
      <c r="E58" s="81">
        <v>8472.6674153193326</v>
      </c>
      <c r="F58" s="502" t="s">
        <v>288</v>
      </c>
      <c r="G58" s="537" t="s">
        <v>260</v>
      </c>
      <c r="H58" s="498">
        <v>13</v>
      </c>
      <c r="I58" s="657" t="str">
        <f t="shared" ref="I58:I67" si="4">REPT("§",H58)</f>
        <v>§§§§§§§§§§§§§</v>
      </c>
      <c r="J58" s="4">
        <v>14732.094065480162</v>
      </c>
      <c r="K58" s="4">
        <v>8268.9605908853318</v>
      </c>
      <c r="L58" s="81">
        <v>9144.5840335908051</v>
      </c>
      <c r="M58" s="96" t="s">
        <v>247</v>
      </c>
    </row>
    <row r="59" spans="1:13" customFormat="1" ht="9.75" customHeight="1">
      <c r="A59" s="504" t="s">
        <v>506</v>
      </c>
      <c r="B59" s="499" t="s">
        <v>74</v>
      </c>
      <c r="C59" s="500">
        <v>2024</v>
      </c>
      <c r="D59" s="501" t="s">
        <v>1</v>
      </c>
      <c r="E59" s="81">
        <v>67.985253206337219</v>
      </c>
      <c r="F59" s="502" t="s">
        <v>290</v>
      </c>
      <c r="G59" s="534" t="s">
        <v>262</v>
      </c>
      <c r="H59" s="498">
        <v>4</v>
      </c>
      <c r="I59" s="657" t="str">
        <f t="shared" si="4"/>
        <v>§§§§</v>
      </c>
      <c r="J59" s="54">
        <v>72.254077458595773</v>
      </c>
      <c r="K59" s="54">
        <v>56.657116126768798</v>
      </c>
      <c r="L59" s="55">
        <v>66.662611701947256</v>
      </c>
      <c r="M59" s="96" t="s">
        <v>247</v>
      </c>
    </row>
    <row r="60" spans="1:13" customFormat="1" ht="9.75" customHeight="1">
      <c r="A60" s="498" t="s">
        <v>62</v>
      </c>
      <c r="B60" s="499" t="s">
        <v>73</v>
      </c>
      <c r="C60" s="500">
        <v>2024</v>
      </c>
      <c r="D60" s="501" t="s">
        <v>1427</v>
      </c>
      <c r="E60" s="81">
        <v>5760.1643956356756</v>
      </c>
      <c r="F60" s="502" t="s">
        <v>290</v>
      </c>
      <c r="G60" s="534" t="s">
        <v>262</v>
      </c>
      <c r="H60" s="498">
        <v>10</v>
      </c>
      <c r="I60" s="657" t="str">
        <f t="shared" si="4"/>
        <v>§§§§§§§§§§</v>
      </c>
      <c r="J60" s="4">
        <v>8346.7796425839097</v>
      </c>
      <c r="K60" s="4">
        <v>5093.6135850755281</v>
      </c>
      <c r="L60" s="81">
        <v>6096.0185460709044</v>
      </c>
      <c r="M60" s="96" t="s">
        <v>247</v>
      </c>
    </row>
    <row r="61" spans="1:13" customFormat="1" ht="9.75" customHeight="1">
      <c r="A61" s="498" t="s">
        <v>63</v>
      </c>
      <c r="B61" s="499" t="s">
        <v>75</v>
      </c>
      <c r="C61" s="500">
        <v>2024</v>
      </c>
      <c r="D61" s="501" t="s">
        <v>1427</v>
      </c>
      <c r="E61" s="538">
        <v>8906.1535378832195</v>
      </c>
      <c r="F61" s="502" t="s">
        <v>285</v>
      </c>
      <c r="G61" s="505" t="s">
        <v>258</v>
      </c>
      <c r="H61" s="498">
        <v>12</v>
      </c>
      <c r="I61" s="657" t="str">
        <f t="shared" si="4"/>
        <v>§§§§§§§§§§§§</v>
      </c>
      <c r="J61" s="4">
        <v>16342.582348212838</v>
      </c>
      <c r="K61" s="4">
        <v>8229.3551089174471</v>
      </c>
      <c r="L61" s="81">
        <v>9659.9344157861924</v>
      </c>
      <c r="M61" s="96" t="s">
        <v>247</v>
      </c>
    </row>
    <row r="62" spans="1:13" customFormat="1" ht="9.75" customHeight="1">
      <c r="A62" s="498" t="s">
        <v>64</v>
      </c>
      <c r="B62" s="499" t="s">
        <v>76</v>
      </c>
      <c r="C62" s="500">
        <v>2024</v>
      </c>
      <c r="D62" s="501" t="s">
        <v>1427</v>
      </c>
      <c r="E62" s="81">
        <v>3562.3465579351669</v>
      </c>
      <c r="F62" s="502" t="s">
        <v>285</v>
      </c>
      <c r="G62" s="505" t="s">
        <v>258</v>
      </c>
      <c r="H62" s="498">
        <v>8</v>
      </c>
      <c r="I62" s="657" t="str">
        <f t="shared" si="4"/>
        <v>§§§§§§§§</v>
      </c>
      <c r="J62" s="4">
        <v>4898.6560151438553</v>
      </c>
      <c r="K62" s="4">
        <v>3219.6744909597396</v>
      </c>
      <c r="L62" s="81">
        <v>3660.315204173824</v>
      </c>
      <c r="M62" s="96" t="s">
        <v>247</v>
      </c>
    </row>
    <row r="63" spans="1:13" customFormat="1" ht="9.75" customHeight="1">
      <c r="A63" s="504" t="s">
        <v>64</v>
      </c>
      <c r="B63" s="499" t="s">
        <v>77</v>
      </c>
      <c r="C63" s="500">
        <v>2024</v>
      </c>
      <c r="D63" s="501" t="s">
        <v>1</v>
      </c>
      <c r="E63" s="81">
        <v>39.998710361126918</v>
      </c>
      <c r="F63" s="502" t="s">
        <v>285</v>
      </c>
      <c r="G63" s="505" t="s">
        <v>258</v>
      </c>
      <c r="H63" s="498">
        <v>3</v>
      </c>
      <c r="I63" s="657" t="str">
        <f t="shared" si="4"/>
        <v>§§§</v>
      </c>
      <c r="J63" s="54">
        <v>42.812103390502088</v>
      </c>
      <c r="K63" s="54">
        <v>29.974797805926638</v>
      </c>
      <c r="L63" s="55">
        <v>37.891718997513735</v>
      </c>
      <c r="M63" s="96" t="s">
        <v>247</v>
      </c>
    </row>
    <row r="64" spans="1:13" customFormat="1" ht="9.75" customHeight="1">
      <c r="A64" s="498" t="s">
        <v>65</v>
      </c>
      <c r="B64" s="499" t="s">
        <v>70</v>
      </c>
      <c r="C64" s="500">
        <v>2024</v>
      </c>
      <c r="D64" s="501" t="s">
        <v>1427</v>
      </c>
      <c r="E64" s="81">
        <v>140.46288707350675</v>
      </c>
      <c r="F64" s="502" t="s">
        <v>297</v>
      </c>
      <c r="G64" s="528" t="s">
        <v>263</v>
      </c>
      <c r="H64" s="498">
        <v>10</v>
      </c>
      <c r="I64" s="657" t="str">
        <f t="shared" si="4"/>
        <v>§§§§§§§§§§</v>
      </c>
      <c r="J64" s="4">
        <v>737.93492057167896</v>
      </c>
      <c r="K64" s="4">
        <v>40.054381049854733</v>
      </c>
      <c r="L64" s="81">
        <v>175.38298869788932</v>
      </c>
      <c r="M64" s="96" t="s">
        <v>247</v>
      </c>
    </row>
    <row r="65" spans="1:13" customFormat="1" ht="9.75" customHeight="1">
      <c r="A65" s="498" t="s">
        <v>66</v>
      </c>
      <c r="B65" s="499" t="s">
        <v>71</v>
      </c>
      <c r="C65" s="500">
        <v>2024</v>
      </c>
      <c r="D65" s="501" t="s">
        <v>1427</v>
      </c>
      <c r="E65" s="81">
        <v>-433.41121568250469</v>
      </c>
      <c r="F65" s="502" t="s">
        <v>290</v>
      </c>
      <c r="G65" s="534" t="s">
        <v>262</v>
      </c>
      <c r="H65" s="498">
        <v>6</v>
      </c>
      <c r="I65" s="657" t="str">
        <f t="shared" si="4"/>
        <v>§§§§§§</v>
      </c>
      <c r="J65" s="514">
        <v>161.0361331180373</v>
      </c>
      <c r="K65" s="514">
        <v>-1884.6795262190299</v>
      </c>
      <c r="L65" s="512">
        <v>-515.2138731507664</v>
      </c>
      <c r="M65" s="96" t="s">
        <v>247</v>
      </c>
    </row>
    <row r="66" spans="1:13" customFormat="1" ht="9.75" customHeight="1">
      <c r="A66" s="498" t="s">
        <v>67</v>
      </c>
      <c r="B66" s="499" t="s">
        <v>86</v>
      </c>
      <c r="C66" s="500">
        <v>2024</v>
      </c>
      <c r="D66" s="501" t="s">
        <v>1427</v>
      </c>
      <c r="E66" s="81">
        <v>9483.1012865556186</v>
      </c>
      <c r="F66" s="502" t="s">
        <v>297</v>
      </c>
      <c r="G66" s="528" t="s">
        <v>263</v>
      </c>
      <c r="H66" s="498">
        <v>9</v>
      </c>
      <c r="I66" s="657" t="str">
        <f t="shared" si="4"/>
        <v>§§§§§§§§§</v>
      </c>
      <c r="J66" s="4">
        <v>33933.617476222724</v>
      </c>
      <c r="K66" s="4">
        <v>2374.3069915376414</v>
      </c>
      <c r="L66" s="81">
        <v>9313.9545486311054</v>
      </c>
      <c r="M66" s="96" t="s">
        <v>247</v>
      </c>
    </row>
    <row r="67" spans="1:13" customFormat="1" ht="9.75" customHeight="1">
      <c r="A67" s="639" t="s">
        <v>68</v>
      </c>
      <c r="B67" s="640" t="s">
        <v>507</v>
      </c>
      <c r="C67" s="641">
        <v>2024</v>
      </c>
      <c r="D67" s="642" t="s">
        <v>1427</v>
      </c>
      <c r="E67" s="643">
        <v>279.77720196580628</v>
      </c>
      <c r="F67" s="644" t="s">
        <v>715</v>
      </c>
      <c r="G67" s="645" t="s">
        <v>1408</v>
      </c>
      <c r="H67" s="639">
        <v>9</v>
      </c>
      <c r="I67" s="657" t="str">
        <f t="shared" si="4"/>
        <v>§§§§§§§§§</v>
      </c>
      <c r="J67" s="646">
        <v>2007.3309693613292</v>
      </c>
      <c r="K67" s="646">
        <v>-740.33017558458573</v>
      </c>
      <c r="L67" s="643">
        <v>127.64793119944152</v>
      </c>
      <c r="M67" s="96" t="s">
        <v>247</v>
      </c>
    </row>
    <row r="68" spans="1:13" s="455" customFormat="1" ht="18" customHeight="1">
      <c r="A68" s="699" t="s">
        <v>158</v>
      </c>
      <c r="B68" s="699"/>
      <c r="C68" s="699"/>
      <c r="D68" s="699"/>
      <c r="E68" s="699"/>
      <c r="F68" s="699"/>
      <c r="G68" s="699"/>
      <c r="H68" s="699"/>
      <c r="I68" s="699"/>
      <c r="J68" s="699"/>
      <c r="K68" s="699"/>
      <c r="L68" s="699"/>
      <c r="M68" s="96" t="s">
        <v>247</v>
      </c>
    </row>
    <row r="69" spans="1:13" s="459" customFormat="1" ht="9.75" customHeight="1">
      <c r="A69" s="498" t="s">
        <v>78</v>
      </c>
      <c r="B69" s="499" t="s">
        <v>79</v>
      </c>
      <c r="C69" s="500">
        <v>2023</v>
      </c>
      <c r="D69" s="501" t="s">
        <v>0</v>
      </c>
      <c r="E69" s="81">
        <v>5895</v>
      </c>
      <c r="F69" s="502" t="s">
        <v>297</v>
      </c>
      <c r="G69" s="528" t="s">
        <v>263</v>
      </c>
      <c r="H69" s="539">
        <v>4</v>
      </c>
      <c r="I69" s="656" t="str">
        <f t="shared" ref="I69:I76" si="5">REPT("§",H69)</f>
        <v>§§§§</v>
      </c>
      <c r="J69" s="4">
        <v>11835</v>
      </c>
      <c r="K69" s="4">
        <v>682</v>
      </c>
      <c r="L69" s="81">
        <v>55711</v>
      </c>
      <c r="M69" s="96" t="s">
        <v>247</v>
      </c>
    </row>
    <row r="70" spans="1:13" s="459" customFormat="1" ht="9.75" customHeight="1">
      <c r="A70" s="504" t="s">
        <v>78</v>
      </c>
      <c r="B70" s="499" t="s">
        <v>80</v>
      </c>
      <c r="C70" s="500">
        <v>2023</v>
      </c>
      <c r="D70" s="501" t="s">
        <v>1</v>
      </c>
      <c r="E70" s="195">
        <v>7.6</v>
      </c>
      <c r="F70" s="502" t="s">
        <v>297</v>
      </c>
      <c r="G70" s="528" t="s">
        <v>263</v>
      </c>
      <c r="H70" s="539">
        <v>9</v>
      </c>
      <c r="I70" s="656" t="str">
        <f t="shared" si="5"/>
        <v>§§§§§§§§§</v>
      </c>
      <c r="J70" s="193">
        <v>12.6</v>
      </c>
      <c r="K70" s="193">
        <v>5.3</v>
      </c>
      <c r="L70" s="195">
        <v>7.2</v>
      </c>
      <c r="M70" s="96" t="s">
        <v>247</v>
      </c>
    </row>
    <row r="71" spans="1:13" s="459" customFormat="1" ht="9.75" customHeight="1">
      <c r="A71" s="498" t="s">
        <v>81</v>
      </c>
      <c r="B71" s="499" t="s">
        <v>166</v>
      </c>
      <c r="C71" s="500">
        <v>2024</v>
      </c>
      <c r="D71" s="501" t="s">
        <v>1</v>
      </c>
      <c r="E71" s="540">
        <v>13.967357</v>
      </c>
      <c r="F71" s="519" t="s">
        <v>289</v>
      </c>
      <c r="G71" s="520" t="s">
        <v>261</v>
      </c>
      <c r="H71" s="539">
        <v>5</v>
      </c>
      <c r="I71" s="656" t="str">
        <f t="shared" si="5"/>
        <v>§§§§§</v>
      </c>
      <c r="J71" s="193">
        <v>17.602944999999998</v>
      </c>
      <c r="K71" s="193">
        <v>9.2843440000000008</v>
      </c>
      <c r="L71" s="401">
        <v>12.458513</v>
      </c>
      <c r="M71" s="96" t="s">
        <v>247</v>
      </c>
    </row>
    <row r="72" spans="1:13" s="459" customFormat="1" ht="9.75" customHeight="1">
      <c r="A72" s="498" t="s">
        <v>90</v>
      </c>
      <c r="B72" s="499" t="s">
        <v>87</v>
      </c>
      <c r="C72" s="500">
        <v>2023</v>
      </c>
      <c r="D72" s="501" t="s">
        <v>0</v>
      </c>
      <c r="E72" s="81">
        <v>28929</v>
      </c>
      <c r="F72" s="502" t="s">
        <v>715</v>
      </c>
      <c r="G72" s="533" t="s">
        <v>1408</v>
      </c>
      <c r="H72" s="539">
        <v>4</v>
      </c>
      <c r="I72" s="656" t="str">
        <f t="shared" si="5"/>
        <v>§§§§</v>
      </c>
      <c r="J72" s="4">
        <v>78805</v>
      </c>
      <c r="K72" s="4">
        <v>2550</v>
      </c>
      <c r="L72" s="81">
        <v>306299</v>
      </c>
      <c r="M72" s="96" t="s">
        <v>247</v>
      </c>
    </row>
    <row r="73" spans="1:13" s="459" customFormat="1" ht="9.75" customHeight="1">
      <c r="A73" s="504" t="s">
        <v>90</v>
      </c>
      <c r="B73" s="499" t="s">
        <v>88</v>
      </c>
      <c r="C73" s="500">
        <v>2023</v>
      </c>
      <c r="D73" s="501" t="s">
        <v>1</v>
      </c>
      <c r="E73" s="531">
        <v>35.358599465549581</v>
      </c>
      <c r="F73" s="502" t="s">
        <v>715</v>
      </c>
      <c r="G73" s="533" t="s">
        <v>1408</v>
      </c>
      <c r="H73" s="539">
        <v>10</v>
      </c>
      <c r="I73" s="656" t="str">
        <f t="shared" si="5"/>
        <v>§§§§§§§§§§</v>
      </c>
      <c r="J73" s="193">
        <v>54.07962627553313</v>
      </c>
      <c r="K73" s="193">
        <v>29.963833240284444</v>
      </c>
      <c r="L73" s="195">
        <v>38.462927178906753</v>
      </c>
      <c r="M73" s="96" t="s">
        <v>247</v>
      </c>
    </row>
    <row r="74" spans="1:13" s="459" customFormat="1" ht="9.75" customHeight="1">
      <c r="A74" s="504" t="s">
        <v>90</v>
      </c>
      <c r="B74" s="499" t="s">
        <v>89</v>
      </c>
      <c r="C74" s="500">
        <v>2023</v>
      </c>
      <c r="D74" s="501" t="s">
        <v>1</v>
      </c>
      <c r="E74" s="531">
        <v>47.35403330169747</v>
      </c>
      <c r="F74" s="502" t="s">
        <v>715</v>
      </c>
      <c r="G74" s="533" t="s">
        <v>1408</v>
      </c>
      <c r="H74" s="539">
        <v>7</v>
      </c>
      <c r="I74" s="656" t="str">
        <f t="shared" si="5"/>
        <v>§§§§§§§</v>
      </c>
      <c r="J74" s="193">
        <v>58.113896089947865</v>
      </c>
      <c r="K74" s="193">
        <v>35.537343919288602</v>
      </c>
      <c r="L74" s="195">
        <v>47.175453436087132</v>
      </c>
      <c r="M74" s="96" t="s">
        <v>247</v>
      </c>
    </row>
    <row r="75" spans="1:13" s="459" customFormat="1" ht="9.75" customHeight="1">
      <c r="A75" s="498" t="s">
        <v>508</v>
      </c>
      <c r="B75" s="499" t="s">
        <v>509</v>
      </c>
      <c r="C75" s="500">
        <v>2024</v>
      </c>
      <c r="D75" s="501" t="s">
        <v>0</v>
      </c>
      <c r="E75" s="81">
        <v>35448</v>
      </c>
      <c r="F75" s="502" t="s">
        <v>286</v>
      </c>
      <c r="G75" s="533" t="s">
        <v>1408</v>
      </c>
      <c r="H75" s="539">
        <v>4</v>
      </c>
      <c r="I75" s="656" t="str">
        <f t="shared" si="5"/>
        <v>§§§§</v>
      </c>
      <c r="J75" s="4">
        <v>75543</v>
      </c>
      <c r="K75" s="4">
        <v>3633</v>
      </c>
      <c r="L75" s="81">
        <v>339213</v>
      </c>
      <c r="M75" s="96" t="s">
        <v>247</v>
      </c>
    </row>
    <row r="76" spans="1:13" s="459" customFormat="1" ht="9.75" customHeight="1">
      <c r="A76" s="498" t="s">
        <v>94</v>
      </c>
      <c r="B76" s="499" t="s">
        <v>510</v>
      </c>
      <c r="C76" s="500">
        <v>2024</v>
      </c>
      <c r="D76" s="501" t="s">
        <v>0</v>
      </c>
      <c r="E76" s="81">
        <v>7056</v>
      </c>
      <c r="F76" s="502" t="s">
        <v>286</v>
      </c>
      <c r="G76" s="533" t="s">
        <v>1408</v>
      </c>
      <c r="H76" s="539">
        <v>4</v>
      </c>
      <c r="I76" s="656" t="str">
        <f t="shared" si="5"/>
        <v>§§§§</v>
      </c>
      <c r="J76" s="4">
        <v>19299</v>
      </c>
      <c r="K76" s="4">
        <v>753</v>
      </c>
      <c r="L76" s="81">
        <v>80088</v>
      </c>
      <c r="M76" s="96" t="s">
        <v>247</v>
      </c>
    </row>
    <row r="77" spans="1:13" s="462" customFormat="1" ht="18" customHeight="1">
      <c r="A77" s="700" t="s">
        <v>91</v>
      </c>
      <c r="B77" s="701"/>
      <c r="C77" s="701"/>
      <c r="D77" s="701"/>
      <c r="E77" s="701"/>
      <c r="F77" s="701"/>
      <c r="G77" s="701"/>
      <c r="H77" s="701"/>
      <c r="I77" s="701"/>
      <c r="J77" s="701"/>
      <c r="K77" s="701"/>
      <c r="L77" s="701"/>
      <c r="M77" s="96" t="s">
        <v>247</v>
      </c>
    </row>
    <row r="78" spans="1:13" s="459" customFormat="1" ht="9.75" customHeight="1">
      <c r="A78" s="498" t="s">
        <v>95</v>
      </c>
      <c r="B78" s="499" t="s">
        <v>92</v>
      </c>
      <c r="C78" s="500">
        <v>2023</v>
      </c>
      <c r="D78" s="501" t="s">
        <v>0</v>
      </c>
      <c r="E78" s="81">
        <v>30546</v>
      </c>
      <c r="F78" s="502" t="s">
        <v>285</v>
      </c>
      <c r="G78" s="505" t="s">
        <v>258</v>
      </c>
      <c r="H78" s="539">
        <v>6</v>
      </c>
      <c r="I78" s="655" t="str">
        <f t="shared" ref="I78:I92" si="6">REPT("§",H78)</f>
        <v>§§§§§§</v>
      </c>
      <c r="J78" s="4">
        <v>105947</v>
      </c>
      <c r="K78" s="4">
        <v>5530</v>
      </c>
      <c r="L78" s="81">
        <v>481962</v>
      </c>
      <c r="M78" s="96" t="s">
        <v>247</v>
      </c>
    </row>
    <row r="79" spans="1:13" s="455" customFormat="1" ht="9.75" customHeight="1">
      <c r="A79" s="504" t="s">
        <v>95</v>
      </c>
      <c r="B79" s="499" t="s">
        <v>137</v>
      </c>
      <c r="C79" s="500">
        <v>2023</v>
      </c>
      <c r="D79" s="501" t="s">
        <v>1</v>
      </c>
      <c r="E79" s="378">
        <v>53.709159955476984</v>
      </c>
      <c r="F79" s="502" t="s">
        <v>285</v>
      </c>
      <c r="G79" s="505" t="s">
        <v>258</v>
      </c>
      <c r="H79" s="539">
        <v>5</v>
      </c>
      <c r="I79" s="655" t="str">
        <f t="shared" si="6"/>
        <v>§§§§§</v>
      </c>
      <c r="J79" s="371">
        <v>61.640095558480809</v>
      </c>
      <c r="K79" s="371">
        <v>49.403254972875224</v>
      </c>
      <c r="L79" s="378">
        <v>52.441893759259031</v>
      </c>
      <c r="M79" s="96" t="s">
        <v>247</v>
      </c>
    </row>
    <row r="80" spans="1:13" s="459" customFormat="1" ht="9.75" customHeight="1">
      <c r="A80" s="504" t="s">
        <v>95</v>
      </c>
      <c r="B80" s="499" t="s">
        <v>1412</v>
      </c>
      <c r="C80" s="500">
        <v>2023</v>
      </c>
      <c r="D80" s="501" t="s">
        <v>1</v>
      </c>
      <c r="E80" s="378">
        <v>37.191801400000003</v>
      </c>
      <c r="F80" s="502" t="s">
        <v>285</v>
      </c>
      <c r="G80" s="505" t="s">
        <v>258</v>
      </c>
      <c r="H80" s="539">
        <v>15</v>
      </c>
      <c r="I80" s="655" t="str">
        <f t="shared" si="6"/>
        <v>§§§§§§§§§§§§§§§</v>
      </c>
      <c r="J80" s="371">
        <v>110.18966450000001</v>
      </c>
      <c r="K80" s="371">
        <v>35.891115929999998</v>
      </c>
      <c r="L80" s="378">
        <v>57.964600230000002</v>
      </c>
      <c r="M80" s="96" t="s">
        <v>247</v>
      </c>
    </row>
    <row r="81" spans="1:13" s="459" customFormat="1" ht="9.75" customHeight="1">
      <c r="A81" s="498" t="s">
        <v>97</v>
      </c>
      <c r="B81" s="541" t="s">
        <v>143</v>
      </c>
      <c r="C81" s="500">
        <v>2023</v>
      </c>
      <c r="D81" s="501" t="s">
        <v>0</v>
      </c>
      <c r="E81" s="81">
        <v>190674</v>
      </c>
      <c r="F81" s="502" t="s">
        <v>286</v>
      </c>
      <c r="G81" s="533" t="s">
        <v>1408</v>
      </c>
      <c r="H81" s="539">
        <v>6</v>
      </c>
      <c r="I81" s="655" t="str">
        <f t="shared" si="6"/>
        <v>§§§§§§</v>
      </c>
      <c r="J81" s="4">
        <v>717963</v>
      </c>
      <c r="K81" s="4">
        <v>30450</v>
      </c>
      <c r="L81" s="81">
        <v>2868311</v>
      </c>
      <c r="M81" s="96" t="s">
        <v>247</v>
      </c>
    </row>
    <row r="82" spans="1:13" s="459" customFormat="1" ht="9.75" customHeight="1">
      <c r="A82" s="504" t="s">
        <v>97</v>
      </c>
      <c r="B82" s="541" t="s">
        <v>144</v>
      </c>
      <c r="C82" s="500">
        <v>2023</v>
      </c>
      <c r="D82" s="501" t="s">
        <v>1</v>
      </c>
      <c r="E82" s="542">
        <v>51.347325802154465</v>
      </c>
      <c r="F82" s="502" t="s">
        <v>285</v>
      </c>
      <c r="G82" s="505" t="s">
        <v>258</v>
      </c>
      <c r="H82" s="539">
        <v>8</v>
      </c>
      <c r="I82" s="655" t="str">
        <f t="shared" si="6"/>
        <v>§§§§§§§§</v>
      </c>
      <c r="J82" s="543">
        <v>60.37565968999764</v>
      </c>
      <c r="K82" s="543">
        <v>48.302134646962237</v>
      </c>
      <c r="L82" s="544">
        <v>50.917804938167443</v>
      </c>
      <c r="M82" s="96" t="s">
        <v>247</v>
      </c>
    </row>
    <row r="83" spans="1:13" s="459" customFormat="1" ht="9.75" customHeight="1">
      <c r="A83" s="504" t="s">
        <v>97</v>
      </c>
      <c r="B83" s="499" t="s">
        <v>93</v>
      </c>
      <c r="C83" s="500">
        <v>2023</v>
      </c>
      <c r="D83" s="501" t="s">
        <v>1</v>
      </c>
      <c r="E83" s="378">
        <v>11.17194793</v>
      </c>
      <c r="F83" s="502" t="s">
        <v>285</v>
      </c>
      <c r="G83" s="505" t="s">
        <v>258</v>
      </c>
      <c r="H83" s="539">
        <v>12</v>
      </c>
      <c r="I83" s="655" t="str">
        <f t="shared" si="6"/>
        <v>§§§§§§§§§§§§</v>
      </c>
      <c r="J83" s="371">
        <v>21.049972799999999</v>
      </c>
      <c r="K83" s="371">
        <v>7.1059894899999998</v>
      </c>
      <c r="L83" s="378">
        <v>13.246088029999999</v>
      </c>
      <c r="M83" s="96" t="s">
        <v>247</v>
      </c>
    </row>
    <row r="84" spans="1:13" s="459" customFormat="1" ht="9.75" customHeight="1">
      <c r="A84" s="498" t="s">
        <v>98</v>
      </c>
      <c r="B84" s="541" t="s">
        <v>156</v>
      </c>
      <c r="C84" s="500">
        <v>2023</v>
      </c>
      <c r="D84" s="501" t="s">
        <v>0</v>
      </c>
      <c r="E84" s="81">
        <v>21950</v>
      </c>
      <c r="F84" s="502" t="s">
        <v>715</v>
      </c>
      <c r="G84" s="533" t="s">
        <v>1408</v>
      </c>
      <c r="H84" s="539">
        <v>5</v>
      </c>
      <c r="I84" s="655" t="str">
        <f t="shared" si="6"/>
        <v>§§§§§</v>
      </c>
      <c r="J84" s="4">
        <v>67626</v>
      </c>
      <c r="K84" s="4">
        <v>3699</v>
      </c>
      <c r="L84" s="81">
        <v>297223</v>
      </c>
      <c r="M84" s="96" t="s">
        <v>247</v>
      </c>
    </row>
    <row r="85" spans="1:13" s="459" customFormat="1" ht="9.75" customHeight="1">
      <c r="A85" s="504" t="s">
        <v>98</v>
      </c>
      <c r="B85" s="541" t="s">
        <v>134</v>
      </c>
      <c r="C85" s="500">
        <v>2023</v>
      </c>
      <c r="D85" s="501" t="s">
        <v>1</v>
      </c>
      <c r="E85" s="378">
        <v>55.375854214123009</v>
      </c>
      <c r="F85" s="502" t="s">
        <v>286</v>
      </c>
      <c r="G85" s="533" t="s">
        <v>1408</v>
      </c>
      <c r="H85" s="539">
        <v>6</v>
      </c>
      <c r="I85" s="655" t="str">
        <f t="shared" si="6"/>
        <v>§§§§§§</v>
      </c>
      <c r="J85" s="371">
        <v>61.890364138293677</v>
      </c>
      <c r="K85" s="371">
        <v>50.76306259699949</v>
      </c>
      <c r="L85" s="378">
        <v>54.332269037052981</v>
      </c>
      <c r="M85" s="96" t="s">
        <v>247</v>
      </c>
    </row>
    <row r="86" spans="1:13" s="459" customFormat="1" ht="9.75" customHeight="1">
      <c r="A86" s="498" t="s">
        <v>99</v>
      </c>
      <c r="B86" s="499" t="s">
        <v>141</v>
      </c>
      <c r="C86" s="500">
        <v>2023</v>
      </c>
      <c r="D86" s="501" t="s">
        <v>0</v>
      </c>
      <c r="E86" s="81">
        <v>2171</v>
      </c>
      <c r="F86" s="502" t="s">
        <v>715</v>
      </c>
      <c r="G86" s="533" t="s">
        <v>1408</v>
      </c>
      <c r="H86" s="539">
        <v>4</v>
      </c>
      <c r="I86" s="655" t="str">
        <f t="shared" si="6"/>
        <v>§§§§</v>
      </c>
      <c r="J86" s="4">
        <v>5521</v>
      </c>
      <c r="K86" s="4">
        <v>71</v>
      </c>
      <c r="L86" s="81">
        <v>26570</v>
      </c>
      <c r="M86" s="96" t="s">
        <v>247</v>
      </c>
    </row>
    <row r="87" spans="1:13" s="459" customFormat="1" ht="9.75" customHeight="1">
      <c r="A87" s="504" t="s">
        <v>99</v>
      </c>
      <c r="B87" s="499" t="s">
        <v>142</v>
      </c>
      <c r="C87" s="500">
        <v>2023</v>
      </c>
      <c r="D87" s="501" t="s">
        <v>1</v>
      </c>
      <c r="E87" s="378">
        <v>46.338093044679873</v>
      </c>
      <c r="F87" s="502" t="s">
        <v>288</v>
      </c>
      <c r="G87" s="537" t="s">
        <v>260</v>
      </c>
      <c r="H87" s="539">
        <v>8</v>
      </c>
      <c r="I87" s="655" t="str">
        <f t="shared" si="6"/>
        <v>§§§§§§§§</v>
      </c>
      <c r="J87" s="371">
        <v>51.494252873563219</v>
      </c>
      <c r="K87" s="371">
        <v>28.169014084507044</v>
      </c>
      <c r="L87" s="378">
        <v>46.262702295822358</v>
      </c>
      <c r="M87" s="96" t="s">
        <v>247</v>
      </c>
    </row>
    <row r="88" spans="1:13" s="460" customFormat="1" ht="9.75" customHeight="1">
      <c r="A88" s="498" t="s">
        <v>100</v>
      </c>
      <c r="B88" s="499" t="s">
        <v>96</v>
      </c>
      <c r="C88" s="500">
        <v>2023</v>
      </c>
      <c r="D88" s="501" t="s">
        <v>0</v>
      </c>
      <c r="E88" s="538">
        <v>3776</v>
      </c>
      <c r="F88" s="502" t="s">
        <v>715</v>
      </c>
      <c r="G88" s="533" t="s">
        <v>1408</v>
      </c>
      <c r="H88" s="539">
        <v>6</v>
      </c>
      <c r="I88" s="655" t="str">
        <f t="shared" si="6"/>
        <v>§§§§§§</v>
      </c>
      <c r="J88" s="4">
        <v>10704</v>
      </c>
      <c r="K88" s="4">
        <v>522</v>
      </c>
      <c r="L88" s="81">
        <v>51873</v>
      </c>
      <c r="M88" s="96" t="s">
        <v>247</v>
      </c>
    </row>
    <row r="89" spans="1:13" s="460" customFormat="1" ht="9.75" customHeight="1">
      <c r="A89" s="504" t="s">
        <v>100</v>
      </c>
      <c r="B89" s="499" t="s">
        <v>1714</v>
      </c>
      <c r="C89" s="500">
        <v>2023</v>
      </c>
      <c r="D89" s="501" t="s">
        <v>1</v>
      </c>
      <c r="E89" s="378">
        <v>30.084745762711862</v>
      </c>
      <c r="F89" s="502" t="s">
        <v>288</v>
      </c>
      <c r="G89" s="537" t="s">
        <v>260</v>
      </c>
      <c r="H89" s="539">
        <v>6</v>
      </c>
      <c r="I89" s="655" t="str">
        <f t="shared" si="6"/>
        <v>§§§§§§</v>
      </c>
      <c r="J89" s="371">
        <v>36.012130401819562</v>
      </c>
      <c r="K89" s="371">
        <v>23.371647509578544</v>
      </c>
      <c r="L89" s="378">
        <v>28.789543693250824</v>
      </c>
      <c r="M89" s="96" t="s">
        <v>247</v>
      </c>
    </row>
    <row r="90" spans="1:13" s="459" customFormat="1" ht="9.75" customHeight="1">
      <c r="A90" s="498" t="s">
        <v>101</v>
      </c>
      <c r="B90" s="499" t="s">
        <v>717</v>
      </c>
      <c r="C90" s="500">
        <v>2022</v>
      </c>
      <c r="D90" s="501" t="s">
        <v>1427</v>
      </c>
      <c r="E90" s="81">
        <v>11040.202924130528</v>
      </c>
      <c r="F90" s="502" t="s">
        <v>290</v>
      </c>
      <c r="G90" s="534" t="s">
        <v>262</v>
      </c>
      <c r="H90" s="539">
        <v>3</v>
      </c>
      <c r="I90" s="655" t="str">
        <f t="shared" si="6"/>
        <v>§§§</v>
      </c>
      <c r="J90" s="4">
        <v>11367.264220233399</v>
      </c>
      <c r="K90" s="4">
        <v>3048.360999194198</v>
      </c>
      <c r="L90" s="81">
        <v>8857.7672469487406</v>
      </c>
      <c r="M90" s="96" t="s">
        <v>247</v>
      </c>
    </row>
    <row r="91" spans="1:13" s="455" customFormat="1" ht="9.75" customHeight="1">
      <c r="A91" s="498" t="s">
        <v>102</v>
      </c>
      <c r="B91" s="499" t="s">
        <v>110</v>
      </c>
      <c r="C91" s="500">
        <v>2023</v>
      </c>
      <c r="D91" s="501" t="s">
        <v>1427</v>
      </c>
      <c r="E91" s="81">
        <v>1263.7804549884863</v>
      </c>
      <c r="F91" s="502" t="s">
        <v>288</v>
      </c>
      <c r="G91" s="537" t="s">
        <v>260</v>
      </c>
      <c r="H91" s="539">
        <v>8</v>
      </c>
      <c r="I91" s="655" t="str">
        <f t="shared" si="6"/>
        <v>§§§§§§§§</v>
      </c>
      <c r="J91" s="4">
        <v>3222.1271538579108</v>
      </c>
      <c r="K91" s="4">
        <v>512.42373891756824</v>
      </c>
      <c r="L91" s="81">
        <v>1585.6011350486472</v>
      </c>
      <c r="M91" s="96" t="s">
        <v>247</v>
      </c>
    </row>
    <row r="92" spans="1:13" customFormat="1" ht="9.75" customHeight="1">
      <c r="A92" s="498" t="s">
        <v>103</v>
      </c>
      <c r="B92" s="499" t="s">
        <v>111</v>
      </c>
      <c r="C92" s="500">
        <v>2021</v>
      </c>
      <c r="D92" s="501" t="s">
        <v>1427</v>
      </c>
      <c r="E92" s="81">
        <v>109.56889984812344</v>
      </c>
      <c r="F92" s="502" t="s">
        <v>290</v>
      </c>
      <c r="G92" s="534" t="s">
        <v>262</v>
      </c>
      <c r="H92" s="539">
        <v>13</v>
      </c>
      <c r="I92" s="655" t="str">
        <f t="shared" si="6"/>
        <v>§§§§§§§§§§§§§</v>
      </c>
      <c r="J92" s="4">
        <v>282.38292412273807</v>
      </c>
      <c r="K92" s="4">
        <v>97.969614314562861</v>
      </c>
      <c r="L92" s="81">
        <v>213.20599289704182</v>
      </c>
      <c r="M92" s="96" t="s">
        <v>247</v>
      </c>
    </row>
    <row r="93" spans="1:13" s="463" customFormat="1" ht="18" customHeight="1">
      <c r="A93" s="702" t="s">
        <v>725</v>
      </c>
      <c r="B93" s="702"/>
      <c r="C93" s="702"/>
      <c r="D93" s="702"/>
      <c r="E93" s="702"/>
      <c r="F93" s="702"/>
      <c r="G93" s="702"/>
      <c r="H93" s="702"/>
      <c r="I93" s="702"/>
      <c r="J93" s="702"/>
      <c r="K93" s="702"/>
      <c r="L93" s="702"/>
      <c r="M93" s="96" t="s">
        <v>247</v>
      </c>
    </row>
    <row r="94" spans="1:13" customFormat="1" ht="9.75" customHeight="1">
      <c r="A94" s="498" t="s">
        <v>104</v>
      </c>
      <c r="B94" s="499" t="s">
        <v>328</v>
      </c>
      <c r="C94" s="500">
        <v>2022</v>
      </c>
      <c r="D94" s="501" t="s">
        <v>112</v>
      </c>
      <c r="E94" s="81">
        <v>134</v>
      </c>
      <c r="F94" s="519" t="s">
        <v>718</v>
      </c>
      <c r="G94" s="545" t="s">
        <v>1413</v>
      </c>
      <c r="H94" s="539">
        <v>3</v>
      </c>
      <c r="I94" s="653" t="str">
        <f t="shared" ref="I94:I105" si="7">REPT("§",H94)</f>
        <v>§§§</v>
      </c>
      <c r="J94" s="4">
        <v>136</v>
      </c>
      <c r="K94" s="4">
        <v>96</v>
      </c>
      <c r="L94" s="81">
        <v>126</v>
      </c>
      <c r="M94" s="96" t="s">
        <v>247</v>
      </c>
    </row>
    <row r="95" spans="1:13" customFormat="1" ht="9.75" customHeight="1">
      <c r="A95" s="498" t="s">
        <v>105</v>
      </c>
      <c r="B95" s="499" t="s">
        <v>114</v>
      </c>
      <c r="C95" s="500">
        <v>2023</v>
      </c>
      <c r="D95" s="501" t="s">
        <v>113</v>
      </c>
      <c r="E95" s="81">
        <v>485.20660553299865</v>
      </c>
      <c r="F95" s="519" t="s">
        <v>289</v>
      </c>
      <c r="G95" s="520" t="s">
        <v>261</v>
      </c>
      <c r="H95" s="539">
        <v>2</v>
      </c>
      <c r="I95" s="653" t="str">
        <f t="shared" si="7"/>
        <v>§§</v>
      </c>
      <c r="J95" s="4">
        <v>488.70796135813299</v>
      </c>
      <c r="K95" s="4">
        <v>364.05278424063471</v>
      </c>
      <c r="L95" s="81">
        <v>440</v>
      </c>
      <c r="M95" s="96" t="s">
        <v>247</v>
      </c>
    </row>
    <row r="96" spans="1:13" customFormat="1" ht="9.75" customHeight="1">
      <c r="A96" s="504" t="s">
        <v>105</v>
      </c>
      <c r="B96" s="499" t="s">
        <v>167</v>
      </c>
      <c r="C96" s="500">
        <v>2023</v>
      </c>
      <c r="D96" s="501" t="s">
        <v>113</v>
      </c>
      <c r="E96" s="81">
        <v>144.8152410018063</v>
      </c>
      <c r="F96" s="502" t="s">
        <v>286</v>
      </c>
      <c r="G96" s="533" t="s">
        <v>1408</v>
      </c>
      <c r="H96" s="539">
        <v>3</v>
      </c>
      <c r="I96" s="653" t="str">
        <f t="shared" si="7"/>
        <v>§§§</v>
      </c>
      <c r="J96" s="4">
        <v>174.88394301017908</v>
      </c>
      <c r="K96" s="4">
        <v>98.460537011304936</v>
      </c>
      <c r="L96" s="81">
        <v>134.12569454974772</v>
      </c>
      <c r="M96" s="96" t="s">
        <v>247</v>
      </c>
    </row>
    <row r="97" spans="1:13" customFormat="1" ht="9.75" customHeight="1">
      <c r="A97" s="498" t="s">
        <v>106</v>
      </c>
      <c r="B97" s="499" t="s">
        <v>124</v>
      </c>
      <c r="C97" s="500">
        <v>2022</v>
      </c>
      <c r="D97" s="501" t="s">
        <v>122</v>
      </c>
      <c r="E97" s="81">
        <v>329506.83333333337</v>
      </c>
      <c r="F97" s="519" t="s">
        <v>289</v>
      </c>
      <c r="G97" s="520" t="s">
        <v>261</v>
      </c>
      <c r="H97" s="539">
        <v>3</v>
      </c>
      <c r="I97" s="653" t="str">
        <f t="shared" si="7"/>
        <v>§§§</v>
      </c>
      <c r="J97" s="4">
        <v>905969.32222222222</v>
      </c>
      <c r="K97" s="4">
        <v>52264.694444444438</v>
      </c>
      <c r="L97" s="81">
        <v>3243055.5555555555</v>
      </c>
      <c r="M97" s="96" t="s">
        <v>247</v>
      </c>
    </row>
    <row r="98" spans="1:13" customFormat="1" ht="9.75" customHeight="1">
      <c r="A98" s="504" t="s">
        <v>106</v>
      </c>
      <c r="B98" s="499" t="s">
        <v>160</v>
      </c>
      <c r="C98" s="500">
        <v>2022</v>
      </c>
      <c r="D98" s="501" t="s">
        <v>1</v>
      </c>
      <c r="E98" s="76">
        <v>24.735918419665211</v>
      </c>
      <c r="F98" s="502" t="s">
        <v>288</v>
      </c>
      <c r="G98" s="537" t="s">
        <v>260</v>
      </c>
      <c r="H98" s="546">
        <v>3</v>
      </c>
      <c r="I98" s="653" t="str">
        <f t="shared" si="7"/>
        <v>§§§</v>
      </c>
      <c r="J98" s="54">
        <v>40.087731687388704</v>
      </c>
      <c r="K98" s="54">
        <v>6.0634970250576758</v>
      </c>
      <c r="L98" s="415">
        <v>17.507494646680943</v>
      </c>
      <c r="M98" s="96" t="s">
        <v>247</v>
      </c>
    </row>
    <row r="99" spans="1:13" customFormat="1" ht="9.75" customHeight="1">
      <c r="A99" s="498" t="s">
        <v>107</v>
      </c>
      <c r="B99" s="499" t="s">
        <v>123</v>
      </c>
      <c r="C99" s="500">
        <v>2022</v>
      </c>
      <c r="D99" s="501" t="s">
        <v>122</v>
      </c>
      <c r="E99" s="81">
        <v>79131.483370000002</v>
      </c>
      <c r="F99" s="502" t="s">
        <v>715</v>
      </c>
      <c r="G99" s="533" t="s">
        <v>1408</v>
      </c>
      <c r="H99" s="539">
        <v>2</v>
      </c>
      <c r="I99" s="653" t="str">
        <f t="shared" si="7"/>
        <v>§§</v>
      </c>
      <c r="J99" s="4">
        <v>137065.87815547999</v>
      </c>
      <c r="K99" s="4">
        <v>2657.0263090767999</v>
      </c>
      <c r="L99" s="81">
        <v>571900</v>
      </c>
      <c r="M99" s="96" t="s">
        <v>247</v>
      </c>
    </row>
    <row r="100" spans="1:13" customFormat="1" ht="9.75" customHeight="1">
      <c r="A100" s="504" t="s">
        <v>107</v>
      </c>
      <c r="B100" s="499" t="s">
        <v>136</v>
      </c>
      <c r="C100" s="500">
        <v>2022</v>
      </c>
      <c r="D100" s="501" t="s">
        <v>1</v>
      </c>
      <c r="E100" s="415">
        <v>61.591215397937759</v>
      </c>
      <c r="F100" s="502" t="s">
        <v>288</v>
      </c>
      <c r="G100" s="537" t="s">
        <v>260</v>
      </c>
      <c r="H100" s="539">
        <v>3</v>
      </c>
      <c r="I100" s="653" t="str">
        <f t="shared" si="7"/>
        <v>§§§</v>
      </c>
      <c r="J100" s="412">
        <v>87.442440004793738</v>
      </c>
      <c r="K100" s="412">
        <v>6.169704380025423</v>
      </c>
      <c r="L100" s="415">
        <v>44.518272425249165</v>
      </c>
      <c r="M100" s="96" t="s">
        <v>247</v>
      </c>
    </row>
    <row r="101" spans="1:13" customFormat="1" ht="9.75" customHeight="1">
      <c r="A101" s="498" t="s">
        <v>108</v>
      </c>
      <c r="B101" s="506" t="s">
        <v>254</v>
      </c>
      <c r="C101" s="500">
        <v>2022</v>
      </c>
      <c r="D101" s="547" t="s">
        <v>125</v>
      </c>
      <c r="E101" s="415">
        <v>7.1297674513387843</v>
      </c>
      <c r="F101" s="519" t="s">
        <v>289</v>
      </c>
      <c r="G101" s="520" t="s">
        <v>261</v>
      </c>
      <c r="H101" s="548">
        <v>6</v>
      </c>
      <c r="I101" s="654" t="str">
        <f t="shared" si="7"/>
        <v>§§§§§§</v>
      </c>
      <c r="J101" s="412">
        <v>17.749559952231223</v>
      </c>
      <c r="K101" s="412">
        <v>3.5123226762375133</v>
      </c>
      <c r="L101" s="415">
        <v>7.5102960900781088</v>
      </c>
      <c r="M101" s="96" t="s">
        <v>247</v>
      </c>
    </row>
    <row r="102" spans="1:13" s="459" customFormat="1" ht="9.75" customHeight="1">
      <c r="A102" s="549" t="s">
        <v>109</v>
      </c>
      <c r="B102" s="499" t="s">
        <v>317</v>
      </c>
      <c r="C102" s="500">
        <v>2024</v>
      </c>
      <c r="D102" s="501" t="s">
        <v>1</v>
      </c>
      <c r="E102" s="415">
        <v>13.701346389228885</v>
      </c>
      <c r="F102" s="502" t="s">
        <v>290</v>
      </c>
      <c r="G102" s="534" t="s">
        <v>262</v>
      </c>
      <c r="H102" s="546">
        <v>7</v>
      </c>
      <c r="I102" s="654" t="str">
        <f t="shared" si="7"/>
        <v>§§§§§§§</v>
      </c>
      <c r="J102" s="412">
        <v>16.450148964179313</v>
      </c>
      <c r="K102" s="412">
        <v>8.44556984130449</v>
      </c>
      <c r="L102" s="415">
        <v>13.509559224670442</v>
      </c>
      <c r="M102" s="96" t="s">
        <v>247</v>
      </c>
    </row>
    <row r="103" spans="1:13" s="459" customFormat="1" ht="9.75" customHeight="1">
      <c r="A103" s="498" t="s">
        <v>115</v>
      </c>
      <c r="B103" s="499" t="s">
        <v>161</v>
      </c>
      <c r="C103" s="500">
        <v>2024</v>
      </c>
      <c r="D103" s="501" t="s">
        <v>1</v>
      </c>
      <c r="E103" s="31">
        <v>25</v>
      </c>
      <c r="F103" s="502" t="s">
        <v>297</v>
      </c>
      <c r="G103" s="528" t="s">
        <v>263</v>
      </c>
      <c r="H103" s="546">
        <v>13</v>
      </c>
      <c r="I103" s="653" t="str">
        <f t="shared" si="7"/>
        <v>§§§§§§§§§§§§§</v>
      </c>
      <c r="J103" s="2">
        <v>53</v>
      </c>
      <c r="K103" s="2">
        <v>25</v>
      </c>
      <c r="L103" s="31">
        <v>35</v>
      </c>
      <c r="M103" s="96" t="s">
        <v>247</v>
      </c>
    </row>
    <row r="104" spans="1:13" s="455" customFormat="1" ht="9.75" customHeight="1">
      <c r="A104" s="498" t="s">
        <v>116</v>
      </c>
      <c r="B104" s="499" t="s">
        <v>126</v>
      </c>
      <c r="C104" s="500">
        <v>2023</v>
      </c>
      <c r="D104" s="547" t="s">
        <v>475</v>
      </c>
      <c r="E104" s="81">
        <v>6818.91</v>
      </c>
      <c r="F104" s="502" t="s">
        <v>297</v>
      </c>
      <c r="G104" s="528" t="s">
        <v>263</v>
      </c>
      <c r="H104" s="539">
        <v>3</v>
      </c>
      <c r="I104" s="653" t="str">
        <f t="shared" si="7"/>
        <v>§§§</v>
      </c>
      <c r="J104" s="4">
        <v>8702.9599999999991</v>
      </c>
      <c r="K104" s="4">
        <v>237.98</v>
      </c>
      <c r="L104" s="81">
        <v>50838.22</v>
      </c>
      <c r="M104" s="96" t="s">
        <v>247</v>
      </c>
    </row>
    <row r="105" spans="1:13" customFormat="1" ht="9.75" customHeight="1">
      <c r="A105" s="504" t="s">
        <v>116</v>
      </c>
      <c r="B105" s="499" t="s">
        <v>135</v>
      </c>
      <c r="C105" s="500" t="s">
        <v>1414</v>
      </c>
      <c r="D105" s="501" t="s">
        <v>128</v>
      </c>
      <c r="E105" s="415">
        <v>5.3726027397261875</v>
      </c>
      <c r="F105" s="519" t="s">
        <v>289</v>
      </c>
      <c r="G105" s="520" t="s">
        <v>261</v>
      </c>
      <c r="H105" s="539">
        <v>5</v>
      </c>
      <c r="I105" s="653" t="str">
        <f t="shared" si="7"/>
        <v>§§§§§</v>
      </c>
      <c r="J105" s="412">
        <v>12.383561643835318</v>
      </c>
      <c r="K105" s="412">
        <v>-0.41917808219180447</v>
      </c>
      <c r="L105" s="378">
        <v>75.39178082191988</v>
      </c>
      <c r="M105" s="96" t="s">
        <v>247</v>
      </c>
    </row>
    <row r="106" spans="1:13" customFormat="1" ht="9.75" customHeight="1">
      <c r="A106" s="498" t="s">
        <v>130</v>
      </c>
      <c r="B106" s="499" t="s">
        <v>127</v>
      </c>
      <c r="C106" s="500">
        <v>2024</v>
      </c>
      <c r="D106" s="501" t="s">
        <v>712</v>
      </c>
      <c r="E106" s="195">
        <v>146.80000000000001</v>
      </c>
      <c r="F106" s="502" t="s">
        <v>719</v>
      </c>
      <c r="G106" s="550" t="s">
        <v>1415</v>
      </c>
      <c r="H106" s="539">
        <v>5</v>
      </c>
      <c r="I106" s="653" t="str">
        <f>REPT("§",H106)</f>
        <v>§§§§§</v>
      </c>
      <c r="J106" s="193">
        <v>423</v>
      </c>
      <c r="K106" s="193">
        <v>0.3</v>
      </c>
      <c r="L106" s="195">
        <v>1852.7</v>
      </c>
      <c r="M106" s="96" t="s">
        <v>247</v>
      </c>
    </row>
    <row r="107" spans="1:13" customFormat="1" ht="9.75" customHeight="1">
      <c r="A107" s="551"/>
      <c r="B107" s="499" t="s">
        <v>168</v>
      </c>
      <c r="C107" s="500">
        <v>2024</v>
      </c>
      <c r="D107" s="501" t="s">
        <v>1</v>
      </c>
      <c r="E107" s="552">
        <v>5.6747458347829447</v>
      </c>
      <c r="F107" s="502" t="s">
        <v>287</v>
      </c>
      <c r="G107" s="530" t="s">
        <v>259</v>
      </c>
      <c r="H107" s="539">
        <v>16</v>
      </c>
      <c r="I107" s="653" t="str">
        <f>REPT("§",H107)</f>
        <v>§§§§§§§§§§§§§§§§</v>
      </c>
      <c r="J107" s="553">
        <v>33.333333333333329</v>
      </c>
      <c r="K107" s="553">
        <v>5.6747458347829447</v>
      </c>
      <c r="L107" s="552">
        <v>11.170600826022731</v>
      </c>
      <c r="M107" s="96" t="s">
        <v>247</v>
      </c>
    </row>
    <row r="108" spans="1:13" customFormat="1" ht="18" customHeight="1">
      <c r="A108" s="703" t="s">
        <v>138</v>
      </c>
      <c r="B108" s="703"/>
      <c r="C108" s="703"/>
      <c r="D108" s="703"/>
      <c r="E108" s="703"/>
      <c r="F108" s="703"/>
      <c r="G108" s="703"/>
      <c r="H108" s="703"/>
      <c r="I108" s="703"/>
      <c r="J108" s="703"/>
      <c r="K108" s="703"/>
      <c r="L108" s="703"/>
      <c r="M108" s="96" t="s">
        <v>247</v>
      </c>
    </row>
    <row r="109" spans="1:13" customFormat="1" ht="9.75" customHeight="1">
      <c r="A109" s="498" t="s">
        <v>117</v>
      </c>
      <c r="B109" s="499" t="s">
        <v>129</v>
      </c>
      <c r="C109" s="500">
        <v>2024</v>
      </c>
      <c r="D109" s="501" t="s">
        <v>1</v>
      </c>
      <c r="E109" s="415">
        <v>16.600000000000001</v>
      </c>
      <c r="F109" s="502" t="s">
        <v>297</v>
      </c>
      <c r="G109" s="528" t="s">
        <v>263</v>
      </c>
      <c r="H109" s="539">
        <v>8</v>
      </c>
      <c r="I109" s="652" t="str">
        <f t="shared" ref="I109:I121" si="8">REPT("§",H109)</f>
        <v>§§§§§§§§</v>
      </c>
      <c r="J109" s="412">
        <v>19.7</v>
      </c>
      <c r="K109" s="412">
        <v>13</v>
      </c>
      <c r="L109" s="439" t="s">
        <v>1428</v>
      </c>
      <c r="M109" s="96" t="s">
        <v>247</v>
      </c>
    </row>
    <row r="110" spans="1:13" customFormat="1" ht="9.75" customHeight="1">
      <c r="A110" s="504" t="s">
        <v>117</v>
      </c>
      <c r="B110" s="499" t="s">
        <v>132</v>
      </c>
      <c r="C110" s="500">
        <v>2024</v>
      </c>
      <c r="D110" s="501" t="s">
        <v>1</v>
      </c>
      <c r="E110" s="415">
        <v>40.9</v>
      </c>
      <c r="F110" s="519" t="s">
        <v>289</v>
      </c>
      <c r="G110" s="520" t="s">
        <v>261</v>
      </c>
      <c r="H110" s="539">
        <v>7</v>
      </c>
      <c r="I110" s="652" t="str">
        <f t="shared" si="8"/>
        <v>§§§§§§§</v>
      </c>
      <c r="J110" s="412">
        <v>45.9</v>
      </c>
      <c r="K110" s="412">
        <v>28.8</v>
      </c>
      <c r="L110" s="415" t="s">
        <v>1428</v>
      </c>
      <c r="M110" s="96" t="s">
        <v>247</v>
      </c>
    </row>
    <row r="111" spans="1:13" customFormat="1" ht="9.75" customHeight="1">
      <c r="A111" s="504" t="s">
        <v>117</v>
      </c>
      <c r="B111" s="499" t="s">
        <v>133</v>
      </c>
      <c r="C111" s="500">
        <v>2024</v>
      </c>
      <c r="D111" s="501" t="s">
        <v>1</v>
      </c>
      <c r="E111" s="415">
        <v>48.4</v>
      </c>
      <c r="F111" s="519" t="s">
        <v>289</v>
      </c>
      <c r="G111" s="520" t="s">
        <v>261</v>
      </c>
      <c r="H111" s="539">
        <v>9</v>
      </c>
      <c r="I111" s="652" t="str">
        <f t="shared" si="8"/>
        <v>§§§§§§§§§</v>
      </c>
      <c r="J111" s="412">
        <v>59.4</v>
      </c>
      <c r="K111" s="412">
        <v>44.2</v>
      </c>
      <c r="L111" s="415" t="s">
        <v>1428</v>
      </c>
      <c r="M111" s="96" t="s">
        <v>247</v>
      </c>
    </row>
    <row r="112" spans="1:13" customFormat="1" ht="9.75" customHeight="1">
      <c r="A112" s="498" t="s">
        <v>118</v>
      </c>
      <c r="B112" s="499" t="s">
        <v>318</v>
      </c>
      <c r="C112" s="500">
        <v>2024</v>
      </c>
      <c r="D112" s="501" t="s">
        <v>0</v>
      </c>
      <c r="E112" s="195">
        <v>8.7268871513547808</v>
      </c>
      <c r="F112" s="519" t="s">
        <v>289</v>
      </c>
      <c r="G112" s="520" t="s">
        <v>261</v>
      </c>
      <c r="H112" s="539">
        <v>9</v>
      </c>
      <c r="I112" s="652" t="str">
        <f t="shared" si="8"/>
        <v>§§§§§§§§§</v>
      </c>
      <c r="J112" s="193">
        <v>17.554086814144615</v>
      </c>
      <c r="K112" s="193">
        <v>4.4911516461245071</v>
      </c>
      <c r="L112" s="195">
        <v>8.6546072372031304</v>
      </c>
      <c r="M112" s="96" t="s">
        <v>247</v>
      </c>
    </row>
    <row r="113" spans="1:13" customFormat="1" ht="9.75" customHeight="1">
      <c r="A113" s="504" t="s">
        <v>118</v>
      </c>
      <c r="B113" s="499" t="s">
        <v>1416</v>
      </c>
      <c r="C113" s="500">
        <v>2024</v>
      </c>
      <c r="D113" s="501" t="s">
        <v>1</v>
      </c>
      <c r="E113" s="195">
        <v>13.0701129</v>
      </c>
      <c r="F113" s="519" t="s">
        <v>289</v>
      </c>
      <c r="G113" s="520" t="s">
        <v>261</v>
      </c>
      <c r="H113" s="539">
        <v>10</v>
      </c>
      <c r="I113" s="652" t="str">
        <f t="shared" si="8"/>
        <v>§§§§§§§§§§</v>
      </c>
      <c r="J113" s="193">
        <v>28.8301476</v>
      </c>
      <c r="K113" s="193">
        <v>6.8806778700000004</v>
      </c>
      <c r="L113" s="195">
        <v>13</v>
      </c>
      <c r="M113" s="96" t="s">
        <v>247</v>
      </c>
    </row>
    <row r="114" spans="1:13" customFormat="1" ht="9.75" customHeight="1">
      <c r="A114" s="498" t="s">
        <v>119</v>
      </c>
      <c r="B114" s="499" t="s">
        <v>131</v>
      </c>
      <c r="C114" s="500">
        <v>2023</v>
      </c>
      <c r="D114" s="501" t="s">
        <v>1</v>
      </c>
      <c r="E114" s="554">
        <v>8.9</v>
      </c>
      <c r="F114" s="502" t="s">
        <v>287</v>
      </c>
      <c r="G114" s="530" t="s">
        <v>259</v>
      </c>
      <c r="H114" s="539">
        <v>8</v>
      </c>
      <c r="I114" s="652" t="str">
        <f t="shared" si="8"/>
        <v>§§§§§§§§</v>
      </c>
      <c r="J114" s="555">
        <v>17.557824673306317</v>
      </c>
      <c r="K114" s="555">
        <v>5.1495035899350521</v>
      </c>
      <c r="L114" s="554">
        <v>8.6434749699082278</v>
      </c>
      <c r="M114" s="96" t="s">
        <v>247</v>
      </c>
    </row>
    <row r="115" spans="1:13" customFormat="1" ht="9.75" customHeight="1">
      <c r="A115" s="498" t="s">
        <v>120</v>
      </c>
      <c r="B115" s="499" t="s">
        <v>1493</v>
      </c>
      <c r="C115" s="500">
        <v>2024</v>
      </c>
      <c r="D115" s="501" t="s">
        <v>0</v>
      </c>
      <c r="E115" s="195">
        <v>13.172375091214734</v>
      </c>
      <c r="F115" s="502" t="s">
        <v>297</v>
      </c>
      <c r="G115" s="528" t="s">
        <v>263</v>
      </c>
      <c r="H115" s="539">
        <v>2</v>
      </c>
      <c r="I115" s="652" t="str">
        <f t="shared" si="8"/>
        <v>§§</v>
      </c>
      <c r="J115" s="193">
        <v>16.491835189791285</v>
      </c>
      <c r="K115" s="193">
        <v>4.9151170868148748</v>
      </c>
      <c r="L115" s="195">
        <v>8.5266662635259198</v>
      </c>
      <c r="M115" s="96" t="s">
        <v>247</v>
      </c>
    </row>
    <row r="116" spans="1:13" customFormat="1" ht="9.75" customHeight="1">
      <c r="A116" s="498" t="s">
        <v>121</v>
      </c>
      <c r="B116" s="499" t="s">
        <v>140</v>
      </c>
      <c r="C116" s="500">
        <v>2023</v>
      </c>
      <c r="D116" s="501" t="s">
        <v>1</v>
      </c>
      <c r="E116" s="195">
        <v>7.7804757287433342</v>
      </c>
      <c r="F116" s="502" t="s">
        <v>511</v>
      </c>
      <c r="G116" s="556" t="s">
        <v>1417</v>
      </c>
      <c r="H116" s="539">
        <v>7</v>
      </c>
      <c r="I116" s="652" t="str">
        <f t="shared" si="8"/>
        <v>§§§§§§§</v>
      </c>
      <c r="J116" s="193">
        <v>9.5234009614981083</v>
      </c>
      <c r="K116" s="193">
        <v>4.7909273728703061</v>
      </c>
      <c r="L116" s="195">
        <v>6.8161305750829664</v>
      </c>
      <c r="M116" s="96" t="s">
        <v>247</v>
      </c>
    </row>
    <row r="117" spans="1:13" s="461" customFormat="1" ht="9.75" customHeight="1">
      <c r="A117" s="498" t="s">
        <v>154</v>
      </c>
      <c r="B117" s="499" t="s">
        <v>1501</v>
      </c>
      <c r="C117" s="500">
        <v>2023</v>
      </c>
      <c r="D117" s="501" t="s">
        <v>0</v>
      </c>
      <c r="E117" s="81">
        <v>47.411030215454154</v>
      </c>
      <c r="F117" s="502" t="s">
        <v>297</v>
      </c>
      <c r="G117" s="528" t="s">
        <v>263</v>
      </c>
      <c r="H117" s="539">
        <v>13</v>
      </c>
      <c r="I117" s="652" t="str">
        <f t="shared" si="8"/>
        <v>§§§§§§§§§§§§§</v>
      </c>
      <c r="J117" s="4">
        <v>130.21965849135563</v>
      </c>
      <c r="K117" s="4">
        <v>24.944240961817542</v>
      </c>
      <c r="L117" s="419">
        <v>53.377052089676887</v>
      </c>
      <c r="M117" s="96" t="s">
        <v>247</v>
      </c>
    </row>
    <row r="118" spans="1:13" customFormat="1" ht="9.75" customHeight="1">
      <c r="A118" s="498" t="s">
        <v>153</v>
      </c>
      <c r="B118" s="499" t="s">
        <v>1495</v>
      </c>
      <c r="C118" s="500">
        <v>2024</v>
      </c>
      <c r="D118" s="501" t="s">
        <v>0</v>
      </c>
      <c r="E118" s="395">
        <v>133</v>
      </c>
      <c r="F118" s="502" t="s">
        <v>287</v>
      </c>
      <c r="G118" s="530" t="s">
        <v>259</v>
      </c>
      <c r="H118" s="539">
        <v>13</v>
      </c>
      <c r="I118" s="652" t="str">
        <f t="shared" si="8"/>
        <v>§§§§§§§§§§§§§</v>
      </c>
      <c r="J118" s="390">
        <v>285.83227633403146</v>
      </c>
      <c r="K118" s="390">
        <v>110.0197661154794</v>
      </c>
      <c r="L118" s="395">
        <v>156.54755689931281</v>
      </c>
      <c r="M118" s="96" t="s">
        <v>247</v>
      </c>
    </row>
    <row r="119" spans="1:13" customFormat="1" ht="9.75" customHeight="1">
      <c r="A119" s="498" t="s">
        <v>155</v>
      </c>
      <c r="B119" s="499" t="s">
        <v>1496</v>
      </c>
      <c r="C119" s="500">
        <v>2024</v>
      </c>
      <c r="D119" s="501" t="s">
        <v>0</v>
      </c>
      <c r="E119" s="81">
        <v>6609.0793923928613</v>
      </c>
      <c r="F119" s="519" t="s">
        <v>289</v>
      </c>
      <c r="G119" s="520" t="s">
        <v>261</v>
      </c>
      <c r="H119" s="539">
        <v>11</v>
      </c>
      <c r="I119" s="652" t="str">
        <f t="shared" si="8"/>
        <v>§§§§§§§§§§§</v>
      </c>
      <c r="J119" s="4">
        <v>14997.971977713103</v>
      </c>
      <c r="K119" s="4">
        <v>4726.3347435791766</v>
      </c>
      <c r="L119" s="81">
        <v>6994.6341214707691</v>
      </c>
      <c r="M119" s="96" t="s">
        <v>247</v>
      </c>
    </row>
    <row r="120" spans="1:13" customFormat="1" ht="9.75" customHeight="1">
      <c r="A120" s="504" t="s">
        <v>155</v>
      </c>
      <c r="B120" s="499" t="s">
        <v>1497</v>
      </c>
      <c r="C120" s="500">
        <v>2024</v>
      </c>
      <c r="D120" s="501" t="s">
        <v>0</v>
      </c>
      <c r="E120" s="557">
        <v>89.946036124515885</v>
      </c>
      <c r="F120" s="519" t="s">
        <v>289</v>
      </c>
      <c r="G120" s="520" t="s">
        <v>261</v>
      </c>
      <c r="H120" s="539">
        <v>8</v>
      </c>
      <c r="I120" s="652" t="str">
        <f t="shared" si="8"/>
        <v>§§§§§§§§</v>
      </c>
      <c r="J120" s="558">
        <v>232.88128679129781</v>
      </c>
      <c r="K120" s="558">
        <v>27.359467582484054</v>
      </c>
      <c r="L120" s="557">
        <v>93.984803617281401</v>
      </c>
      <c r="M120" s="96" t="s">
        <v>247</v>
      </c>
    </row>
    <row r="121" spans="1:13" customFormat="1" ht="9.75" customHeight="1">
      <c r="A121" s="498" t="s">
        <v>159</v>
      </c>
      <c r="B121" s="499" t="s">
        <v>1494</v>
      </c>
      <c r="C121" s="500">
        <v>2024</v>
      </c>
      <c r="D121" s="501" t="s">
        <v>0</v>
      </c>
      <c r="E121" s="395">
        <v>516.76003302646802</v>
      </c>
      <c r="F121" s="519" t="s">
        <v>289</v>
      </c>
      <c r="G121" s="520" t="s">
        <v>261</v>
      </c>
      <c r="H121" s="539">
        <v>2</v>
      </c>
      <c r="I121" s="652" t="str">
        <f t="shared" si="8"/>
        <v>§§</v>
      </c>
      <c r="J121" s="390">
        <v>527.38335343233382</v>
      </c>
      <c r="K121" s="390">
        <v>363.999605766287</v>
      </c>
      <c r="L121" s="395">
        <v>440.03420073958023</v>
      </c>
      <c r="M121" s="96" t="s">
        <v>247</v>
      </c>
    </row>
    <row r="122" spans="1:13" customFormat="1" ht="9.75" customHeight="1">
      <c r="A122" s="704" t="s">
        <v>255</v>
      </c>
      <c r="B122" s="704"/>
      <c r="C122" s="704"/>
      <c r="D122" s="704"/>
      <c r="E122" s="704"/>
      <c r="F122" s="704"/>
      <c r="G122" s="704"/>
      <c r="H122" s="704"/>
      <c r="I122" s="704"/>
      <c r="J122" s="704"/>
      <c r="K122" s="704"/>
      <c r="L122" s="704"/>
      <c r="M122" s="96" t="s">
        <v>247</v>
      </c>
    </row>
    <row r="123" spans="1:13" s="464" customFormat="1" ht="20.100000000000001" customHeight="1">
      <c r="A123" s="694" t="s">
        <v>1418</v>
      </c>
      <c r="B123" s="694"/>
      <c r="C123" s="694"/>
      <c r="D123" s="694"/>
      <c r="E123" s="694"/>
      <c r="F123" s="694"/>
      <c r="G123" s="694"/>
      <c r="H123" s="694"/>
      <c r="I123" s="694"/>
      <c r="J123" s="694"/>
      <c r="K123" s="694"/>
      <c r="L123" s="694"/>
      <c r="M123" s="96" t="s">
        <v>247</v>
      </c>
    </row>
    <row r="124" spans="1:13" s="464" customFormat="1" ht="27" customHeight="1">
      <c r="A124" s="695" t="s">
        <v>319</v>
      </c>
      <c r="B124" s="695"/>
      <c r="C124" s="695"/>
      <c r="D124" s="695"/>
      <c r="E124" s="695"/>
      <c r="F124" s="695"/>
      <c r="G124" s="695"/>
      <c r="H124" s="695"/>
      <c r="I124" s="695"/>
      <c r="J124" s="695"/>
      <c r="K124" s="695"/>
      <c r="L124" s="695"/>
      <c r="M124" s="96" t="s">
        <v>247</v>
      </c>
    </row>
    <row r="125" spans="1:13" s="465" customFormat="1" ht="9" customHeight="1">
      <c r="A125" s="696" t="s">
        <v>1715</v>
      </c>
      <c r="B125" s="696"/>
      <c r="C125" s="696"/>
      <c r="D125" s="696"/>
      <c r="E125" s="696"/>
      <c r="F125" s="696"/>
      <c r="G125" s="696"/>
      <c r="H125" s="696"/>
      <c r="I125" s="696"/>
      <c r="J125" s="696"/>
      <c r="K125" s="696"/>
      <c r="L125" s="696"/>
      <c r="M125" s="96" t="s">
        <v>247</v>
      </c>
    </row>
    <row r="126" spans="1:13">
      <c r="A126" s="494" t="s">
        <v>248</v>
      </c>
      <c r="B126" s="559" t="s">
        <v>248</v>
      </c>
      <c r="C126" s="559" t="s">
        <v>248</v>
      </c>
      <c r="D126" s="559" t="s">
        <v>248</v>
      </c>
      <c r="E126" s="559" t="s">
        <v>248</v>
      </c>
      <c r="F126" s="559" t="s">
        <v>248</v>
      </c>
      <c r="G126" s="559" t="s">
        <v>248</v>
      </c>
      <c r="H126" s="559" t="s">
        <v>248</v>
      </c>
      <c r="I126" s="559" t="s">
        <v>248</v>
      </c>
      <c r="J126" s="559" t="s">
        <v>248</v>
      </c>
      <c r="K126" s="559" t="s">
        <v>248</v>
      </c>
      <c r="L126" s="559" t="s">
        <v>248</v>
      </c>
      <c r="M126" s="96" t="s">
        <v>249</v>
      </c>
    </row>
  </sheetData>
  <mergeCells count="25">
    <mergeCell ref="A123:L123"/>
    <mergeCell ref="A124:L124"/>
    <mergeCell ref="A125:L125"/>
    <mergeCell ref="A57:L57"/>
    <mergeCell ref="A68:L68"/>
    <mergeCell ref="A77:L77"/>
    <mergeCell ref="A93:L93"/>
    <mergeCell ref="A108:L108"/>
    <mergeCell ref="A122:L122"/>
    <mergeCell ref="A42:L42"/>
    <mergeCell ref="A1:L1"/>
    <mergeCell ref="A2:L2"/>
    <mergeCell ref="A3:L3"/>
    <mergeCell ref="A4:B5"/>
    <mergeCell ref="C4:C5"/>
    <mergeCell ref="D4:D5"/>
    <mergeCell ref="E4:I4"/>
    <mergeCell ref="J4:K4"/>
    <mergeCell ref="F5:G5"/>
    <mergeCell ref="H5:I5"/>
    <mergeCell ref="F6:G6"/>
    <mergeCell ref="H6:I6"/>
    <mergeCell ref="A7:L7"/>
    <mergeCell ref="A19:L19"/>
    <mergeCell ref="A29:L29"/>
  </mergeCells>
  <phoneticPr fontId="19" type="noConversion"/>
  <hyperlinks>
    <hyperlink ref="A1" location="Inhalt!Druckbereich" display="Zum Inhaltsverzeichnis" xr:uid="{1C6F3B82-101E-4B34-BC45-38725C6D8909}"/>
    <hyperlink ref="A1:L1" location="Inhalt!A1" display="Zum Inhaltsverzeichnis" xr:uid="{E64C5121-6AA0-4B15-8A50-C2B3EDA0A9F5}"/>
  </hyperlinks>
  <pageMargins left="0.59055118110236227" right="0.59055118110236227" top="0.59055118110236227" bottom="0.98425196850393704" header="0.31496062992125984" footer="0.31496062992125984"/>
  <pageSetup paperSize="9" orientation="portrait" horizontalDpi="1200" verticalDpi="1200" r:id="rId1"/>
  <rowBreaks count="1" manualBreakCount="1">
    <brk id="6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3C810-3DF9-4208-99A1-D1900D47C50A}">
  <dimension ref="A1:J31"/>
  <sheetViews>
    <sheetView showGridLines="0" zoomScaleNormal="100" workbookViewId="0">
      <selection sqref="A1:I1"/>
    </sheetView>
  </sheetViews>
  <sheetFormatPr baseColWidth="10" defaultColWidth="11" defaultRowHeight="13.2"/>
  <cols>
    <col min="1" max="1" width="16.59765625" style="5" customWidth="1"/>
    <col min="2" max="2" width="9.09765625" style="5" customWidth="1"/>
    <col min="3" max="3" width="9.8984375" style="5" customWidth="1"/>
    <col min="4" max="5" width="9.09765625" style="5" customWidth="1"/>
    <col min="6" max="6" width="9.8984375" style="5" customWidth="1"/>
    <col min="7" max="8" width="9.09765625" style="5" customWidth="1"/>
    <col min="9" max="9" width="10" style="5" customWidth="1"/>
    <col min="10" max="10" width="3.09765625" style="5" bestFit="1" customWidth="1"/>
    <col min="11" max="16384" width="11" style="5"/>
  </cols>
  <sheetData>
    <row r="1" spans="1:10" s="158" customFormat="1" ht="15" customHeight="1">
      <c r="A1" s="680" t="s">
        <v>284</v>
      </c>
      <c r="B1" s="680"/>
      <c r="C1" s="680"/>
      <c r="D1" s="680"/>
      <c r="E1" s="680"/>
      <c r="F1" s="680"/>
      <c r="G1" s="680"/>
      <c r="H1" s="680"/>
      <c r="I1" s="680"/>
      <c r="J1" s="3" t="s">
        <v>247</v>
      </c>
    </row>
    <row r="2" spans="1:10" s="6" customFormat="1" ht="30" customHeight="1">
      <c r="A2" s="681" t="s">
        <v>1379</v>
      </c>
      <c r="B2" s="681"/>
      <c r="C2" s="681"/>
      <c r="D2" s="681"/>
      <c r="E2" s="681"/>
      <c r="F2" s="681"/>
      <c r="G2" s="681"/>
      <c r="H2" s="681"/>
      <c r="I2" s="681"/>
      <c r="J2" s="62" t="s">
        <v>247</v>
      </c>
    </row>
    <row r="3" spans="1:10" s="1" customFormat="1" ht="5.0999999999999996" customHeight="1">
      <c r="A3" s="682" t="s">
        <v>584</v>
      </c>
      <c r="B3" s="682"/>
      <c r="C3" s="682"/>
      <c r="D3" s="682"/>
      <c r="E3" s="682"/>
      <c r="F3" s="682"/>
      <c r="G3" s="682"/>
      <c r="H3" s="682"/>
      <c r="I3" s="682"/>
      <c r="J3" s="3" t="s">
        <v>247</v>
      </c>
    </row>
    <row r="4" spans="1:10" s="49" customFormat="1" ht="52.2">
      <c r="A4" s="705" t="s">
        <v>169</v>
      </c>
      <c r="B4" s="560" t="s">
        <v>1504</v>
      </c>
      <c r="C4" s="560" t="s">
        <v>1637</v>
      </c>
      <c r="D4" s="561" t="s">
        <v>170</v>
      </c>
      <c r="E4" s="561" t="s">
        <v>1505</v>
      </c>
      <c r="F4" s="561" t="s">
        <v>171</v>
      </c>
      <c r="G4" s="561" t="s">
        <v>1506</v>
      </c>
      <c r="H4" s="561" t="s">
        <v>1507</v>
      </c>
      <c r="I4" s="562" t="s">
        <v>594</v>
      </c>
      <c r="J4" s="3" t="s">
        <v>247</v>
      </c>
    </row>
    <row r="5" spans="1:10" s="49" customFormat="1" ht="23.1" customHeight="1">
      <c r="A5" s="706"/>
      <c r="B5" s="560" t="s">
        <v>1380</v>
      </c>
      <c r="C5" s="563" t="s">
        <v>1381</v>
      </c>
      <c r="D5" s="560" t="s">
        <v>1382</v>
      </c>
      <c r="E5" s="560" t="s">
        <v>1383</v>
      </c>
      <c r="F5" s="560" t="s">
        <v>1384</v>
      </c>
      <c r="G5" s="560" t="s">
        <v>1383</v>
      </c>
      <c r="H5" s="564" t="s">
        <v>1385</v>
      </c>
      <c r="I5" s="565" t="s">
        <v>1386</v>
      </c>
      <c r="J5" s="3" t="s">
        <v>247</v>
      </c>
    </row>
    <row r="6" spans="1:10" s="49" customFormat="1" ht="23.1" customHeight="1">
      <c r="A6" s="707"/>
      <c r="B6" s="566" t="s">
        <v>1</v>
      </c>
      <c r="C6" s="566" t="s">
        <v>716</v>
      </c>
      <c r="D6" s="708" t="s">
        <v>1</v>
      </c>
      <c r="E6" s="709"/>
      <c r="F6" s="491" t="s">
        <v>227</v>
      </c>
      <c r="G6" s="708" t="s">
        <v>1</v>
      </c>
      <c r="H6" s="709"/>
      <c r="I6" s="489" t="s">
        <v>227</v>
      </c>
      <c r="J6" s="3" t="s">
        <v>247</v>
      </c>
    </row>
    <row r="7" spans="1:10" s="49" customFormat="1" ht="6" customHeight="1">
      <c r="A7" s="45" t="s">
        <v>169</v>
      </c>
      <c r="B7" s="160" t="s">
        <v>1387</v>
      </c>
      <c r="C7" s="139" t="s">
        <v>1388</v>
      </c>
      <c r="D7" s="139" t="s">
        <v>1389</v>
      </c>
      <c r="E7" s="139" t="s">
        <v>1390</v>
      </c>
      <c r="F7" s="139" t="s">
        <v>1391</v>
      </c>
      <c r="G7" s="161" t="s">
        <v>1392</v>
      </c>
      <c r="H7" s="161" t="s">
        <v>1393</v>
      </c>
      <c r="I7" s="139" t="s">
        <v>1394</v>
      </c>
      <c r="J7" s="3" t="s">
        <v>247</v>
      </c>
    </row>
    <row r="8" spans="1:10" s="49" customFormat="1" ht="9.9" customHeight="1">
      <c r="A8" s="7" t="s">
        <v>172</v>
      </c>
      <c r="B8" s="83">
        <v>-0.8</v>
      </c>
      <c r="C8" s="423">
        <v>6398.598</v>
      </c>
      <c r="D8" s="567">
        <v>-0.1764300168473614</v>
      </c>
      <c r="E8" s="50">
        <v>4.5</v>
      </c>
      <c r="F8" s="83">
        <v>0.40000000000000036</v>
      </c>
      <c r="G8" s="50">
        <v>5.5</v>
      </c>
      <c r="H8" s="50">
        <v>5.6881910039589156</v>
      </c>
      <c r="I8" s="152">
        <v>-0.10586742208708788</v>
      </c>
      <c r="J8" s="3" t="s">
        <v>247</v>
      </c>
    </row>
    <row r="9" spans="1:10" s="49" customFormat="1" ht="9.9" customHeight="1">
      <c r="A9" s="7" t="s">
        <v>173</v>
      </c>
      <c r="B9" s="83">
        <v>-0.4</v>
      </c>
      <c r="C9" s="423">
        <v>7850.1360000000004</v>
      </c>
      <c r="D9" s="567">
        <v>1.7452231522656974E-3</v>
      </c>
      <c r="E9" s="50">
        <v>3.9</v>
      </c>
      <c r="F9" s="83">
        <v>0.39999999999999991</v>
      </c>
      <c r="G9" s="50">
        <v>4.8</v>
      </c>
      <c r="H9" s="50">
        <v>4.4601929337117392</v>
      </c>
      <c r="I9" s="152">
        <v>-0.10289579384965997</v>
      </c>
      <c r="J9" s="3" t="s">
        <v>247</v>
      </c>
    </row>
    <row r="10" spans="1:10" s="49" customFormat="1" ht="9.9" customHeight="1">
      <c r="A10" s="7" t="s">
        <v>174</v>
      </c>
      <c r="B10" s="83">
        <v>1.3</v>
      </c>
      <c r="C10" s="423">
        <v>2183.0369999999998</v>
      </c>
      <c r="D10" s="567">
        <v>-0.23084080713391716</v>
      </c>
      <c r="E10" s="50">
        <v>10.199999999999999</v>
      </c>
      <c r="F10" s="83">
        <v>0.69999999999999929</v>
      </c>
      <c r="G10" s="50">
        <v>12.1</v>
      </c>
      <c r="H10" s="50">
        <v>15.35372048520609</v>
      </c>
      <c r="I10" s="152">
        <v>-0.43721807047326777</v>
      </c>
      <c r="J10" s="3" t="s">
        <v>247</v>
      </c>
    </row>
    <row r="11" spans="1:10" s="49" customFormat="1" ht="9.9" customHeight="1">
      <c r="A11" s="7" t="s">
        <v>175</v>
      </c>
      <c r="B11" s="83">
        <v>-1</v>
      </c>
      <c r="C11" s="423">
        <v>1135.1489999999999</v>
      </c>
      <c r="D11" s="567">
        <v>-0.32051310196093352</v>
      </c>
      <c r="E11" s="50">
        <v>6.3</v>
      </c>
      <c r="F11" s="83">
        <v>0.39999999999999947</v>
      </c>
      <c r="G11" s="50">
        <v>7.4</v>
      </c>
      <c r="H11" s="50">
        <v>7.7996201245546137</v>
      </c>
      <c r="I11" s="152">
        <v>-0.29783261014523621</v>
      </c>
      <c r="J11" s="3" t="s">
        <v>247</v>
      </c>
    </row>
    <row r="12" spans="1:10" s="49" customFormat="1" ht="9.9" customHeight="1">
      <c r="A12" s="7" t="s">
        <v>176</v>
      </c>
      <c r="B12" s="83">
        <v>2.9</v>
      </c>
      <c r="C12" s="423">
        <v>442.85399999999998</v>
      </c>
      <c r="D12" s="567">
        <v>-3.1377470975841606E-2</v>
      </c>
      <c r="E12" s="50">
        <v>11.5</v>
      </c>
      <c r="F12" s="83">
        <v>0.59999999999999964</v>
      </c>
      <c r="G12" s="50">
        <v>13.9</v>
      </c>
      <c r="H12" s="50">
        <v>17.38823587532244</v>
      </c>
      <c r="I12" s="152">
        <v>-0.61171187339257216</v>
      </c>
      <c r="J12" s="3" t="s">
        <v>247</v>
      </c>
    </row>
    <row r="13" spans="1:10" s="49" customFormat="1" ht="9.9" customHeight="1">
      <c r="A13" s="7" t="s">
        <v>177</v>
      </c>
      <c r="B13" s="83">
        <v>1.1000000000000001</v>
      </c>
      <c r="C13" s="423">
        <v>1361.4280000000001</v>
      </c>
      <c r="D13" s="567">
        <v>0.58321401604983725</v>
      </c>
      <c r="E13" s="50">
        <v>8.3000000000000007</v>
      </c>
      <c r="F13" s="83">
        <v>0.50000000000000089</v>
      </c>
      <c r="G13" s="50">
        <v>10.1</v>
      </c>
      <c r="H13" s="50">
        <v>12.508325864305547</v>
      </c>
      <c r="I13" s="152">
        <v>-0.42087833373630978</v>
      </c>
      <c r="J13" s="3" t="s">
        <v>247</v>
      </c>
    </row>
    <row r="14" spans="1:10" s="49" customFormat="1" ht="9.9" customHeight="1">
      <c r="A14" s="7" t="s">
        <v>178</v>
      </c>
      <c r="B14" s="473">
        <v>0</v>
      </c>
      <c r="C14" s="423">
        <v>3612.5749999999998</v>
      </c>
      <c r="D14" s="567">
        <v>0.11295555298754473</v>
      </c>
      <c r="E14" s="50">
        <v>5.7</v>
      </c>
      <c r="F14" s="83">
        <v>0.29999999999999982</v>
      </c>
      <c r="G14" s="50">
        <v>7</v>
      </c>
      <c r="H14" s="50">
        <v>8.5006248578733103</v>
      </c>
      <c r="I14" s="152">
        <v>-0.21751019500369217</v>
      </c>
      <c r="J14" s="3" t="s">
        <v>247</v>
      </c>
    </row>
    <row r="15" spans="1:10" s="49" customFormat="1" ht="9.9" customHeight="1">
      <c r="A15" s="7" t="s">
        <v>179</v>
      </c>
      <c r="B15" s="83">
        <v>2</v>
      </c>
      <c r="C15" s="423">
        <v>743.84799999999996</v>
      </c>
      <c r="D15" s="567">
        <v>-0.34284244386776686</v>
      </c>
      <c r="E15" s="50">
        <v>7.8</v>
      </c>
      <c r="F15" s="83">
        <v>0.29999999999999982</v>
      </c>
      <c r="G15" s="50">
        <v>9.3000000000000007</v>
      </c>
      <c r="H15" s="50">
        <v>9.724941403557148</v>
      </c>
      <c r="I15" s="152">
        <v>-0.31778120407975408</v>
      </c>
      <c r="J15" s="3" t="s">
        <v>247</v>
      </c>
    </row>
    <row r="16" spans="1:10" s="159" customFormat="1" ht="12" customHeight="1">
      <c r="A16" s="11" t="s">
        <v>3</v>
      </c>
      <c r="B16" s="426">
        <v>1</v>
      </c>
      <c r="C16" s="424">
        <v>4216.076</v>
      </c>
      <c r="D16" s="568">
        <v>-0.1955336886081083</v>
      </c>
      <c r="E16" s="52">
        <v>6</v>
      </c>
      <c r="F16" s="84">
        <v>0.29999999999999982</v>
      </c>
      <c r="G16" s="52">
        <v>7.2</v>
      </c>
      <c r="H16" s="52">
        <v>8.5835288751294474</v>
      </c>
      <c r="I16" s="153">
        <v>-0.42141131851864522</v>
      </c>
      <c r="J16" s="3" t="s">
        <v>247</v>
      </c>
    </row>
    <row r="17" spans="1:10" s="49" customFormat="1" ht="9.9" customHeight="1">
      <c r="A17" s="7" t="s">
        <v>180</v>
      </c>
      <c r="B17" s="83">
        <v>-0.2</v>
      </c>
      <c r="C17" s="423">
        <v>9808.15</v>
      </c>
      <c r="D17" s="567">
        <v>-1.5403182638017992E-2</v>
      </c>
      <c r="E17" s="50">
        <v>7.8</v>
      </c>
      <c r="F17" s="83">
        <v>0.39999999999999947</v>
      </c>
      <c r="G17" s="50">
        <v>9.4</v>
      </c>
      <c r="H17" s="50">
        <v>11.273476742810336</v>
      </c>
      <c r="I17" s="152">
        <v>-0.28792821636517552</v>
      </c>
      <c r="J17" s="3" t="s">
        <v>247</v>
      </c>
    </row>
    <row r="18" spans="1:10" s="49" customFormat="1" ht="9.9" customHeight="1">
      <c r="A18" s="7" t="s">
        <v>181</v>
      </c>
      <c r="B18" s="83">
        <v>0.1</v>
      </c>
      <c r="C18" s="423">
        <v>2046.904</v>
      </c>
      <c r="D18" s="567">
        <v>-0.44178294901670501</v>
      </c>
      <c r="E18" s="50">
        <v>5.4</v>
      </c>
      <c r="F18" s="83">
        <v>0.20000000000000018</v>
      </c>
      <c r="G18" s="50">
        <v>6.6</v>
      </c>
      <c r="H18" s="50">
        <v>7.196815712388684</v>
      </c>
      <c r="I18" s="152">
        <v>-0.16694880842931514</v>
      </c>
      <c r="J18" s="3" t="s">
        <v>247</v>
      </c>
    </row>
    <row r="19" spans="1:10" s="49" customFormat="1" ht="9.9" customHeight="1">
      <c r="A19" s="7" t="s">
        <v>182</v>
      </c>
      <c r="B19" s="83">
        <v>-1.9</v>
      </c>
      <c r="C19" s="423">
        <v>517.51700000000005</v>
      </c>
      <c r="D19" s="567">
        <v>-1.0129816970886216</v>
      </c>
      <c r="E19" s="50">
        <v>7.4</v>
      </c>
      <c r="F19" s="83">
        <v>0.5</v>
      </c>
      <c r="G19" s="50">
        <v>9.1999999999999993</v>
      </c>
      <c r="H19" s="50">
        <v>10.826331911452963</v>
      </c>
      <c r="I19" s="152">
        <v>-0.17233454587893426</v>
      </c>
      <c r="J19" s="3" t="s">
        <v>247</v>
      </c>
    </row>
    <row r="20" spans="1:10" s="49" customFormat="1" ht="9.9" customHeight="1">
      <c r="A20" s="7" t="s">
        <v>183</v>
      </c>
      <c r="B20" s="83">
        <v>0.1</v>
      </c>
      <c r="C20" s="423">
        <v>2045.8050000000001</v>
      </c>
      <c r="D20" s="567">
        <v>-0.64547743281517422</v>
      </c>
      <c r="E20" s="50">
        <v>6.8</v>
      </c>
      <c r="F20" s="83">
        <v>0.39999999999999947</v>
      </c>
      <c r="G20" s="50">
        <v>8.1</v>
      </c>
      <c r="H20" s="50">
        <v>8.4803468067618262</v>
      </c>
      <c r="I20" s="152">
        <v>-0.27253404935631842</v>
      </c>
      <c r="J20" s="3" t="s">
        <v>247</v>
      </c>
    </row>
    <row r="21" spans="1:10" s="49" customFormat="1" ht="9.9" customHeight="1">
      <c r="A21" s="7" t="s">
        <v>184</v>
      </c>
      <c r="B21" s="83">
        <v>-0.3</v>
      </c>
      <c r="C21" s="423">
        <v>980.048</v>
      </c>
      <c r="D21" s="567">
        <v>-0.5244540531762133</v>
      </c>
      <c r="E21" s="50">
        <v>7.9</v>
      </c>
      <c r="F21" s="83">
        <v>0.5</v>
      </c>
      <c r="G21" s="50">
        <v>9.8000000000000007</v>
      </c>
      <c r="H21" s="50">
        <v>10.942941659651018</v>
      </c>
      <c r="I21" s="152">
        <v>-0.46378718937168451</v>
      </c>
      <c r="J21" s="3" t="s">
        <v>247</v>
      </c>
    </row>
    <row r="22" spans="1:10" s="49" customFormat="1" ht="9.9" customHeight="1">
      <c r="A22" s="7" t="s">
        <v>185</v>
      </c>
      <c r="B22" s="152">
        <v>-0.2</v>
      </c>
      <c r="C22" s="423">
        <v>1471.652</v>
      </c>
      <c r="D22" s="567">
        <v>0.14733032684194985</v>
      </c>
      <c r="E22" s="50">
        <v>5.7</v>
      </c>
      <c r="F22" s="83">
        <v>0.20000000000000018</v>
      </c>
      <c r="G22" s="50">
        <v>7.1</v>
      </c>
      <c r="H22" s="50">
        <v>8.7382690484387009</v>
      </c>
      <c r="I22" s="152">
        <v>-0.28140461107205716</v>
      </c>
      <c r="J22" s="3" t="s">
        <v>247</v>
      </c>
    </row>
    <row r="23" spans="1:10" s="49" customFormat="1" ht="9.9" customHeight="1">
      <c r="A23" s="7" t="s">
        <v>186</v>
      </c>
      <c r="B23" s="83">
        <v>0.6</v>
      </c>
      <c r="C23" s="423">
        <v>1005.223</v>
      </c>
      <c r="D23" s="567">
        <v>-0.88307882533556881</v>
      </c>
      <c r="E23" s="50">
        <v>6.3</v>
      </c>
      <c r="F23" s="83">
        <v>0.20000000000000018</v>
      </c>
      <c r="G23" s="50">
        <v>7.7</v>
      </c>
      <c r="H23" s="50">
        <v>7.7955439802460695</v>
      </c>
      <c r="I23" s="152">
        <v>-0.36430453342866009</v>
      </c>
      <c r="J23" s="3" t="s">
        <v>247</v>
      </c>
    </row>
    <row r="24" spans="1:10" s="49" customFormat="1" ht="18" customHeight="1">
      <c r="A24" s="12" t="s">
        <v>2</v>
      </c>
      <c r="B24" s="474">
        <v>0</v>
      </c>
      <c r="C24" s="425">
        <v>45819</v>
      </c>
      <c r="D24" s="154">
        <v>-0.13077878768063819</v>
      </c>
      <c r="E24" s="51">
        <v>6.2</v>
      </c>
      <c r="F24" s="85">
        <v>0.40000000000000036</v>
      </c>
      <c r="G24" s="51">
        <v>7.5</v>
      </c>
      <c r="H24" s="51">
        <v>8.5774076779853541</v>
      </c>
      <c r="I24" s="154">
        <v>-0.2513681558405878</v>
      </c>
      <c r="J24" s="3" t="s">
        <v>247</v>
      </c>
    </row>
    <row r="25" spans="1:10" s="49" customFormat="1" ht="9.9" customHeight="1">
      <c r="A25" s="710" t="s">
        <v>447</v>
      </c>
      <c r="B25" s="710"/>
      <c r="C25" s="710"/>
      <c r="D25" s="710"/>
      <c r="E25" s="710"/>
      <c r="F25" s="710"/>
      <c r="G25" s="710"/>
      <c r="H25" s="710"/>
      <c r="I25" s="710"/>
      <c r="J25" s="3" t="s">
        <v>247</v>
      </c>
    </row>
    <row r="26" spans="1:10" s="8" customFormat="1" ht="9.75" customHeight="1">
      <c r="A26" s="711" t="s">
        <v>1419</v>
      </c>
      <c r="B26" s="711"/>
      <c r="C26" s="711"/>
      <c r="D26" s="711"/>
      <c r="E26" s="711"/>
      <c r="F26" s="711"/>
      <c r="G26" s="711"/>
      <c r="H26" s="711"/>
      <c r="I26" s="711"/>
      <c r="J26" s="3" t="s">
        <v>247</v>
      </c>
    </row>
    <row r="27" spans="1:10" ht="9.9" customHeight="1">
      <c r="A27" s="712" t="s">
        <v>1395</v>
      </c>
      <c r="B27" s="712"/>
      <c r="C27" s="712"/>
      <c r="D27" s="712"/>
      <c r="E27" s="712"/>
      <c r="F27" s="712"/>
      <c r="G27" s="712"/>
      <c r="H27" s="712"/>
      <c r="I27" s="712"/>
      <c r="J27" s="3" t="s">
        <v>247</v>
      </c>
    </row>
    <row r="28" spans="1:10" ht="9.9" customHeight="1">
      <c r="A28" s="712" t="s">
        <v>1396</v>
      </c>
      <c r="B28" s="712"/>
      <c r="C28" s="712"/>
      <c r="D28" s="712"/>
      <c r="E28" s="712"/>
      <c r="F28" s="712"/>
      <c r="G28" s="712"/>
      <c r="H28" s="712"/>
      <c r="I28" s="712"/>
      <c r="J28" s="3" t="s">
        <v>247</v>
      </c>
    </row>
    <row r="29" spans="1:10" ht="9.9" customHeight="1">
      <c r="A29" s="712" t="s">
        <v>1673</v>
      </c>
      <c r="B29" s="712"/>
      <c r="C29" s="712"/>
      <c r="D29" s="712"/>
      <c r="E29" s="712"/>
      <c r="F29" s="712"/>
      <c r="G29" s="712"/>
      <c r="H29" s="712"/>
      <c r="I29" s="712"/>
      <c r="J29" s="3" t="s">
        <v>247</v>
      </c>
    </row>
    <row r="30" spans="1:10" s="9" customFormat="1" ht="17.25" customHeight="1">
      <c r="A30" s="694" t="s">
        <v>1397</v>
      </c>
      <c r="B30" s="694"/>
      <c r="C30" s="694"/>
      <c r="D30" s="694"/>
      <c r="E30" s="694"/>
      <c r="F30" s="694"/>
      <c r="G30" s="694"/>
      <c r="H30" s="694"/>
      <c r="I30" s="694"/>
      <c r="J30" s="3" t="s">
        <v>247</v>
      </c>
    </row>
    <row r="31" spans="1:10" s="9" customFormat="1" ht="9.9" customHeight="1">
      <c r="A31" s="117" t="s">
        <v>248</v>
      </c>
      <c r="B31" s="117" t="s">
        <v>248</v>
      </c>
      <c r="C31" s="117" t="s">
        <v>248</v>
      </c>
      <c r="D31" s="117" t="s">
        <v>248</v>
      </c>
      <c r="E31" s="117" t="s">
        <v>248</v>
      </c>
      <c r="F31" s="117" t="s">
        <v>248</v>
      </c>
      <c r="G31" s="117" t="s">
        <v>248</v>
      </c>
      <c r="H31" s="117" t="s">
        <v>248</v>
      </c>
      <c r="I31" s="117" t="s">
        <v>248</v>
      </c>
      <c r="J31" s="96" t="s">
        <v>249</v>
      </c>
    </row>
  </sheetData>
  <mergeCells count="12">
    <mergeCell ref="A30:I30"/>
    <mergeCell ref="A1:I1"/>
    <mergeCell ref="A2:I2"/>
    <mergeCell ref="A3:I3"/>
    <mergeCell ref="A4:A6"/>
    <mergeCell ref="D6:E6"/>
    <mergeCell ref="G6:H6"/>
    <mergeCell ref="A25:I25"/>
    <mergeCell ref="A26:I26"/>
    <mergeCell ref="A27:I27"/>
    <mergeCell ref="A28:I28"/>
    <mergeCell ref="A29:I29"/>
  </mergeCells>
  <hyperlinks>
    <hyperlink ref="A1" location="Inhalt!Druckbereich" display="Zum Inhaltsverzeichnis" xr:uid="{1DA0B0FB-6B7E-4CB6-BAE6-BDB1B1DB6D59}"/>
    <hyperlink ref="A1:I1" location="Inhalt!A1" display="Zum Inhaltsverzeichnis" xr:uid="{404440F7-227D-4B39-AE1B-E29DF200053B}"/>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F4784-66D6-49A6-A50B-D93C2BDD0037}">
  <sheetPr>
    <tabColor rgb="FFE87A8C"/>
  </sheetPr>
  <dimension ref="A1:K31"/>
  <sheetViews>
    <sheetView showGridLines="0" zoomScaleNormal="100" zoomScaleSheetLayoutView="75" workbookViewId="0">
      <selection sqref="A1:J1"/>
    </sheetView>
  </sheetViews>
  <sheetFormatPr baseColWidth="10" defaultColWidth="10" defaultRowHeight="7.8"/>
  <cols>
    <col min="1" max="1" width="15.8984375" style="15" customWidth="1"/>
    <col min="2" max="4" width="8.19921875" style="15" customWidth="1"/>
    <col min="5" max="6" width="8.19921875" style="16" customWidth="1"/>
    <col min="7" max="7" width="9.3984375" style="15" customWidth="1"/>
    <col min="8" max="9" width="8.19921875" style="15" customWidth="1"/>
    <col min="10" max="10" width="8.19921875" style="18" customWidth="1"/>
    <col min="11" max="11" width="6.09765625" style="15" bestFit="1" customWidth="1"/>
    <col min="12" max="16384" width="10" style="15"/>
  </cols>
  <sheetData>
    <row r="1" spans="1:11" s="137" customFormat="1" ht="15" customHeight="1">
      <c r="A1" s="680" t="s">
        <v>284</v>
      </c>
      <c r="B1" s="680"/>
      <c r="C1" s="680"/>
      <c r="D1" s="680"/>
      <c r="E1" s="680"/>
      <c r="F1" s="680"/>
      <c r="G1" s="680"/>
      <c r="H1" s="680"/>
      <c r="I1" s="680"/>
      <c r="J1" s="680"/>
      <c r="K1" s="135" t="s">
        <v>247</v>
      </c>
    </row>
    <row r="2" spans="1:11" s="13" customFormat="1" ht="27" customHeight="1">
      <c r="A2" s="716" t="s">
        <v>187</v>
      </c>
      <c r="B2" s="716"/>
      <c r="C2" s="716"/>
      <c r="D2" s="716"/>
      <c r="E2" s="716"/>
      <c r="F2" s="716"/>
      <c r="G2" s="716"/>
      <c r="H2" s="716"/>
      <c r="I2" s="716"/>
      <c r="J2" s="716"/>
      <c r="K2" s="135" t="s">
        <v>247</v>
      </c>
    </row>
    <row r="3" spans="1:11" s="6" customFormat="1" ht="23.1" customHeight="1">
      <c r="A3" s="717" t="s">
        <v>1675</v>
      </c>
      <c r="B3" s="717"/>
      <c r="C3" s="717"/>
      <c r="D3" s="717"/>
      <c r="E3" s="717"/>
      <c r="F3" s="717"/>
      <c r="G3" s="717"/>
      <c r="H3" s="717"/>
      <c r="I3" s="717"/>
      <c r="J3" s="717"/>
      <c r="K3" s="135" t="s">
        <v>247</v>
      </c>
    </row>
    <row r="4" spans="1:11" s="53" customFormat="1" ht="5.0999999999999996" customHeight="1">
      <c r="A4" s="682" t="s">
        <v>583</v>
      </c>
      <c r="B4" s="682"/>
      <c r="C4" s="682"/>
      <c r="D4" s="682"/>
      <c r="E4" s="682"/>
      <c r="F4" s="682"/>
      <c r="G4" s="682"/>
      <c r="H4" s="682"/>
      <c r="I4" s="682"/>
      <c r="J4" s="682"/>
      <c r="K4" s="135" t="s">
        <v>247</v>
      </c>
    </row>
    <row r="5" spans="1:11" s="49" customFormat="1" ht="54.9" customHeight="1">
      <c r="A5" s="709" t="s">
        <v>169</v>
      </c>
      <c r="B5" s="719" t="s">
        <v>189</v>
      </c>
      <c r="C5" s="720"/>
      <c r="D5" s="720"/>
      <c r="E5" s="569" t="s">
        <v>190</v>
      </c>
      <c r="F5" s="570" t="s">
        <v>191</v>
      </c>
      <c r="G5" s="570" t="s">
        <v>1508</v>
      </c>
      <c r="H5" s="491" t="s">
        <v>1509</v>
      </c>
      <c r="I5" s="684" t="s">
        <v>192</v>
      </c>
      <c r="J5" s="708"/>
      <c r="K5" s="135" t="s">
        <v>247</v>
      </c>
    </row>
    <row r="6" spans="1:11" s="49" customFormat="1" ht="12" customHeight="1">
      <c r="A6" s="718"/>
      <c r="B6" s="571">
        <v>2019</v>
      </c>
      <c r="C6" s="571">
        <v>2023</v>
      </c>
      <c r="D6" s="721">
        <v>2024</v>
      </c>
      <c r="E6" s="722"/>
      <c r="F6" s="722"/>
      <c r="G6" s="722"/>
      <c r="H6" s="723"/>
      <c r="I6" s="572" t="s">
        <v>607</v>
      </c>
      <c r="J6" s="573" t="s">
        <v>727</v>
      </c>
      <c r="K6" s="135" t="s">
        <v>247</v>
      </c>
    </row>
    <row r="7" spans="1:11" s="49" customFormat="1" ht="12" customHeight="1">
      <c r="A7" s="718"/>
      <c r="B7" s="719" t="s">
        <v>0</v>
      </c>
      <c r="C7" s="719"/>
      <c r="D7" s="719"/>
      <c r="E7" s="574" t="s">
        <v>1</v>
      </c>
      <c r="F7" s="574"/>
      <c r="G7" s="574"/>
      <c r="H7" s="566" t="s">
        <v>0</v>
      </c>
      <c r="I7" s="575" t="s">
        <v>1</v>
      </c>
      <c r="J7" s="576"/>
      <c r="K7" s="135" t="s">
        <v>247</v>
      </c>
    </row>
    <row r="8" spans="1:11" s="49" customFormat="1" ht="6" customHeight="1">
      <c r="A8" s="138" t="s">
        <v>169</v>
      </c>
      <c r="B8" s="105" t="s">
        <v>754</v>
      </c>
      <c r="C8" s="105" t="s">
        <v>601</v>
      </c>
      <c r="D8" s="105" t="s">
        <v>755</v>
      </c>
      <c r="E8" s="106" t="s">
        <v>756</v>
      </c>
      <c r="F8" s="106" t="s">
        <v>757</v>
      </c>
      <c r="G8" s="106" t="s">
        <v>1678</v>
      </c>
      <c r="H8" s="105" t="s">
        <v>1677</v>
      </c>
      <c r="I8" s="106" t="s">
        <v>758</v>
      </c>
      <c r="J8" s="106" t="s">
        <v>759</v>
      </c>
      <c r="K8" s="135" t="s">
        <v>247</v>
      </c>
    </row>
    <row r="9" spans="1:11" s="49" customFormat="1" ht="9.9" customHeight="1">
      <c r="A9" s="7" t="s">
        <v>172</v>
      </c>
      <c r="B9" s="200">
        <v>11100394</v>
      </c>
      <c r="C9" s="200">
        <v>11230740</v>
      </c>
      <c r="D9" s="200">
        <v>11245898</v>
      </c>
      <c r="E9" s="201">
        <v>13.45571049691339</v>
      </c>
      <c r="F9" s="201">
        <v>18.205358078118795</v>
      </c>
      <c r="G9" s="201">
        <v>41.506346903099754</v>
      </c>
      <c r="H9" s="200">
        <v>314.58949279467157</v>
      </c>
      <c r="I9" s="202">
        <v>1.3108003193400162</v>
      </c>
      <c r="J9" s="202">
        <v>0.13496884443945814</v>
      </c>
      <c r="K9" s="135" t="s">
        <v>247</v>
      </c>
    </row>
    <row r="10" spans="1:11" s="49" customFormat="1" ht="9.9" customHeight="1">
      <c r="A10" s="7" t="s">
        <v>173</v>
      </c>
      <c r="B10" s="200">
        <v>13124737</v>
      </c>
      <c r="C10" s="200">
        <v>13176426</v>
      </c>
      <c r="D10" s="200">
        <v>13248928</v>
      </c>
      <c r="E10" s="201">
        <v>15.85233474129409</v>
      </c>
      <c r="F10" s="201">
        <v>15.6435750877354</v>
      </c>
      <c r="G10" s="201">
        <v>43.330895566049563</v>
      </c>
      <c r="H10" s="200">
        <v>187.81728450085751</v>
      </c>
      <c r="I10" s="202">
        <v>0.94623610362630506</v>
      </c>
      <c r="J10" s="202">
        <v>0.55024025483086236</v>
      </c>
      <c r="K10" s="135" t="s">
        <v>247</v>
      </c>
    </row>
    <row r="11" spans="1:11" s="49" customFormat="1" ht="9.9" customHeight="1">
      <c r="A11" s="7" t="s">
        <v>174</v>
      </c>
      <c r="B11" s="200">
        <v>3669491</v>
      </c>
      <c r="C11" s="200">
        <v>3662381</v>
      </c>
      <c r="D11" s="200">
        <v>3685265</v>
      </c>
      <c r="E11" s="201">
        <v>4.40941745553868</v>
      </c>
      <c r="F11" s="201">
        <v>22.497079585864245</v>
      </c>
      <c r="G11" s="201">
        <v>29.628660166415816</v>
      </c>
      <c r="H11" s="200">
        <v>4135.5429122901514</v>
      </c>
      <c r="I11" s="202">
        <v>0.42986888372256532</v>
      </c>
      <c r="J11" s="202">
        <v>0.62483941457756575</v>
      </c>
      <c r="K11" s="135" t="s">
        <v>247</v>
      </c>
    </row>
    <row r="12" spans="1:11" s="49" customFormat="1" ht="9.9" customHeight="1">
      <c r="A12" s="7" t="s">
        <v>175</v>
      </c>
      <c r="B12" s="200">
        <v>2521893</v>
      </c>
      <c r="C12" s="200">
        <v>2554464</v>
      </c>
      <c r="D12" s="200">
        <v>2556747</v>
      </c>
      <c r="E12" s="201">
        <v>3.0591463168038535</v>
      </c>
      <c r="F12" s="201">
        <v>7.2001257848351834</v>
      </c>
      <c r="G12" s="201">
        <v>28.758216295455618</v>
      </c>
      <c r="H12" s="200">
        <v>86.218191039569874</v>
      </c>
      <c r="I12" s="202">
        <v>1.3820570500017249</v>
      </c>
      <c r="J12" s="202">
        <v>8.93729565184712E-2</v>
      </c>
      <c r="K12" s="135" t="s">
        <v>247</v>
      </c>
    </row>
    <row r="13" spans="1:11" s="49" customFormat="1" ht="9.9" customHeight="1">
      <c r="A13" s="7" t="s">
        <v>176</v>
      </c>
      <c r="B13" s="200">
        <v>681202</v>
      </c>
      <c r="C13" s="200">
        <v>702655</v>
      </c>
      <c r="D13" s="200">
        <v>704881</v>
      </c>
      <c r="E13" s="201">
        <v>0.84338971158859943</v>
      </c>
      <c r="F13" s="201">
        <v>22.786683142260891</v>
      </c>
      <c r="G13" s="201">
        <v>23.774039948055162</v>
      </c>
      <c r="H13" s="200">
        <v>1679.8479540525725</v>
      </c>
      <c r="I13" s="202">
        <v>3.4760614325853418</v>
      </c>
      <c r="J13" s="202">
        <v>0.31679842881641773</v>
      </c>
      <c r="K13" s="135" t="s">
        <v>247</v>
      </c>
    </row>
    <row r="14" spans="1:11" s="49" customFormat="1" ht="9.9" customHeight="1">
      <c r="A14" s="7" t="s">
        <v>177</v>
      </c>
      <c r="B14" s="200">
        <v>1847253</v>
      </c>
      <c r="C14" s="200">
        <v>1851596</v>
      </c>
      <c r="D14" s="200">
        <v>1862565</v>
      </c>
      <c r="E14" s="201">
        <v>2.2285579525693269</v>
      </c>
      <c r="F14" s="201">
        <v>19.280991535865862</v>
      </c>
      <c r="G14" s="201">
        <v>24.89851323489864</v>
      </c>
      <c r="H14" s="200">
        <v>2466.6794686726084</v>
      </c>
      <c r="I14" s="202">
        <v>0.82890648979863613</v>
      </c>
      <c r="J14" s="202">
        <v>0.59240784706815097</v>
      </c>
      <c r="K14" s="135" t="s">
        <v>247</v>
      </c>
    </row>
    <row r="15" spans="1:11" s="49" customFormat="1" ht="9.9" customHeight="1">
      <c r="A15" s="7" t="s">
        <v>178</v>
      </c>
      <c r="B15" s="200">
        <v>6288080</v>
      </c>
      <c r="C15" s="200">
        <v>6267546</v>
      </c>
      <c r="D15" s="200">
        <v>6280793</v>
      </c>
      <c r="E15" s="201">
        <v>7.5149652165651997</v>
      </c>
      <c r="F15" s="201">
        <v>18.435410942535441</v>
      </c>
      <c r="G15" s="201">
        <v>37.05852711454952</v>
      </c>
      <c r="H15" s="200">
        <v>297.44771879774311</v>
      </c>
      <c r="I15" s="202">
        <v>-0.11588593020445033</v>
      </c>
      <c r="J15" s="202">
        <v>0.21135864020782616</v>
      </c>
      <c r="K15" s="135" t="s">
        <v>247</v>
      </c>
    </row>
    <row r="16" spans="1:11" s="49" customFormat="1" ht="9.9" customHeight="1">
      <c r="A16" s="7" t="s">
        <v>179</v>
      </c>
      <c r="B16" s="200">
        <v>1608138</v>
      </c>
      <c r="C16" s="200">
        <v>1578041</v>
      </c>
      <c r="D16" s="200">
        <v>1573597</v>
      </c>
      <c r="E16" s="201">
        <v>1.882807906563924</v>
      </c>
      <c r="F16" s="201">
        <v>6.3204238442244103</v>
      </c>
      <c r="G16" s="201">
        <v>29.240892312630397</v>
      </c>
      <c r="H16" s="200">
        <v>67.55113780269501</v>
      </c>
      <c r="I16" s="202">
        <v>-2.1478878056485202</v>
      </c>
      <c r="J16" s="202">
        <v>-0.28161498972460158</v>
      </c>
      <c r="K16" s="135" t="s">
        <v>247</v>
      </c>
    </row>
    <row r="17" spans="1:11" s="21" customFormat="1" ht="12" customHeight="1">
      <c r="A17" s="11" t="s">
        <v>3</v>
      </c>
      <c r="B17" s="203">
        <v>7993608</v>
      </c>
      <c r="C17" s="203">
        <v>8008135</v>
      </c>
      <c r="D17" s="203">
        <v>8004489</v>
      </c>
      <c r="E17" s="204">
        <v>9.577366490406348</v>
      </c>
      <c r="F17" s="204">
        <v>11.637344994789798</v>
      </c>
      <c r="G17" s="205">
        <v>34.456276129575244</v>
      </c>
      <c r="H17" s="203">
        <v>167.77417265598964</v>
      </c>
      <c r="I17" s="206">
        <v>0.13612126088744908</v>
      </c>
      <c r="J17" s="206">
        <v>-4.5528703000136735E-2</v>
      </c>
      <c r="K17" s="135" t="s">
        <v>247</v>
      </c>
    </row>
    <row r="18" spans="1:11" s="49" customFormat="1" ht="9.9" customHeight="1">
      <c r="A18" s="7" t="s">
        <v>180</v>
      </c>
      <c r="B18" s="200">
        <v>17947221</v>
      </c>
      <c r="C18" s="200">
        <v>18017520</v>
      </c>
      <c r="D18" s="200">
        <v>18034454</v>
      </c>
      <c r="E18" s="201">
        <v>21.57821385129953</v>
      </c>
      <c r="F18" s="201">
        <v>15.819791383759108</v>
      </c>
      <c r="G18" s="201">
        <v>33.057892895927807</v>
      </c>
      <c r="H18" s="200">
        <v>528.67241310572706</v>
      </c>
      <c r="I18" s="202">
        <v>0.48605296608316129</v>
      </c>
      <c r="J18" s="202">
        <v>9.398629778127067E-2</v>
      </c>
      <c r="K18" s="135" t="s">
        <v>247</v>
      </c>
    </row>
    <row r="19" spans="1:11" s="49" customFormat="1" ht="11.4" customHeight="1">
      <c r="A19" s="7" t="s">
        <v>181</v>
      </c>
      <c r="B19" s="200">
        <v>4093903</v>
      </c>
      <c r="C19" s="200">
        <v>4125163</v>
      </c>
      <c r="D19" s="200">
        <v>4129569</v>
      </c>
      <c r="E19" s="201">
        <v>4.9410269363129675</v>
      </c>
      <c r="F19" s="201">
        <v>13.901208576488248</v>
      </c>
      <c r="G19" s="201">
        <v>40.337050056466623</v>
      </c>
      <c r="H19" s="200">
        <v>207.95524416644801</v>
      </c>
      <c r="I19" s="202">
        <v>0.8711979741581567</v>
      </c>
      <c r="J19" s="202">
        <v>0.10680790068174276</v>
      </c>
      <c r="K19" s="135" t="s">
        <v>247</v>
      </c>
    </row>
    <row r="20" spans="1:11" s="49" customFormat="1" ht="9.9" customHeight="1">
      <c r="A20" s="7" t="s">
        <v>182</v>
      </c>
      <c r="B20" s="200">
        <v>986887</v>
      </c>
      <c r="C20" s="200">
        <v>1014047</v>
      </c>
      <c r="D20" s="200">
        <v>1012141</v>
      </c>
      <c r="E20" s="201">
        <v>1.2110261250863574</v>
      </c>
      <c r="F20" s="201">
        <v>15.107282483369412</v>
      </c>
      <c r="G20" s="201">
        <v>38.942263702077042</v>
      </c>
      <c r="H20" s="200">
        <v>393.59639435042311</v>
      </c>
      <c r="I20" s="202">
        <v>2.5589555845806053</v>
      </c>
      <c r="J20" s="202">
        <v>-0.18795972967722405</v>
      </c>
      <c r="K20" s="135" t="s">
        <v>247</v>
      </c>
    </row>
    <row r="21" spans="1:11" s="49" customFormat="1" ht="9.9" customHeight="1">
      <c r="A21" s="7" t="s">
        <v>183</v>
      </c>
      <c r="B21" s="200">
        <v>4071971</v>
      </c>
      <c r="C21" s="200">
        <v>4054689</v>
      </c>
      <c r="D21" s="200">
        <v>4042422</v>
      </c>
      <c r="E21" s="201">
        <v>4.8367556008736363</v>
      </c>
      <c r="F21" s="201">
        <v>8.1097668674868686</v>
      </c>
      <c r="G21" s="201">
        <v>27.089333204723648</v>
      </c>
      <c r="H21" s="200">
        <v>219.10312598577983</v>
      </c>
      <c r="I21" s="202">
        <v>-0.72566823290244453</v>
      </c>
      <c r="J21" s="202">
        <v>-0.30253861640189911</v>
      </c>
      <c r="K21" s="135" t="s">
        <v>247</v>
      </c>
    </row>
    <row r="22" spans="1:11" s="49" customFormat="1" ht="9.9" customHeight="1">
      <c r="A22" s="7" t="s">
        <v>184</v>
      </c>
      <c r="B22" s="200">
        <v>2194782</v>
      </c>
      <c r="C22" s="200">
        <v>2144570</v>
      </c>
      <c r="D22" s="200">
        <v>2135597</v>
      </c>
      <c r="E22" s="201">
        <v>2.5552405837289958</v>
      </c>
      <c r="F22" s="201">
        <v>7.6325729994938181</v>
      </c>
      <c r="G22" s="201">
        <v>24.368059227921734</v>
      </c>
      <c r="H22" s="200">
        <v>103.89752486518991</v>
      </c>
      <c r="I22" s="202">
        <v>-2.696623172597552</v>
      </c>
      <c r="J22" s="202">
        <v>-0.41840555449344158</v>
      </c>
      <c r="K22" s="135" t="s">
        <v>247</v>
      </c>
    </row>
    <row r="23" spans="1:11" s="49" customFormat="1" ht="9.9" customHeight="1">
      <c r="A23" s="7" t="s">
        <v>185</v>
      </c>
      <c r="B23" s="200">
        <v>2903773</v>
      </c>
      <c r="C23" s="200">
        <v>2953202</v>
      </c>
      <c r="D23" s="200">
        <v>2959517</v>
      </c>
      <c r="E23" s="201">
        <v>3.5410603904369067</v>
      </c>
      <c r="F23" s="201">
        <v>10.308067160959036</v>
      </c>
      <c r="G23" s="201">
        <v>29.773430482084041</v>
      </c>
      <c r="H23" s="200">
        <v>187.26023930196214</v>
      </c>
      <c r="I23" s="202">
        <v>1.9197092885704219</v>
      </c>
      <c r="J23" s="202">
        <v>0.21383569427353769</v>
      </c>
      <c r="K23" s="135" t="s">
        <v>247</v>
      </c>
    </row>
    <row r="24" spans="1:11" s="49" customFormat="1" ht="9.9" customHeight="1">
      <c r="A24" s="7" t="s">
        <v>186</v>
      </c>
      <c r="B24" s="200">
        <v>2133378</v>
      </c>
      <c r="C24" s="200">
        <v>2114870</v>
      </c>
      <c r="D24" s="200">
        <v>2100277</v>
      </c>
      <c r="E24" s="201">
        <v>2.5129802240181944</v>
      </c>
      <c r="F24" s="201">
        <v>8.3164268332224758</v>
      </c>
      <c r="G24" s="201">
        <v>28.679466354219368</v>
      </c>
      <c r="H24" s="200">
        <v>129.6277643332426</v>
      </c>
      <c r="I24" s="202">
        <v>-1.5515768888588894</v>
      </c>
      <c r="J24" s="202">
        <v>-0.69001877183940385</v>
      </c>
      <c r="K24" s="135" t="s">
        <v>247</v>
      </c>
    </row>
    <row r="25" spans="1:11" s="24" customFormat="1" ht="18" customHeight="1">
      <c r="A25" s="12" t="s">
        <v>2</v>
      </c>
      <c r="B25" s="207">
        <v>83166711</v>
      </c>
      <c r="C25" s="207">
        <v>83456045</v>
      </c>
      <c r="D25" s="207">
        <v>83577140</v>
      </c>
      <c r="E25" s="208">
        <v>100</v>
      </c>
      <c r="F25" s="209">
        <v>14.827349918889304</v>
      </c>
      <c r="G25" s="209">
        <v>35.922090168714313</v>
      </c>
      <c r="H25" s="208">
        <v>233.66182329725001</v>
      </c>
      <c r="I25" s="210">
        <v>0.49350154053825696</v>
      </c>
      <c r="J25" s="210">
        <v>0.14510033395423902</v>
      </c>
      <c r="K25" s="135" t="s">
        <v>247</v>
      </c>
    </row>
    <row r="26" spans="1:11" s="49" customFormat="1" ht="9.9" customHeight="1">
      <c r="A26" s="714" t="s">
        <v>329</v>
      </c>
      <c r="B26" s="714"/>
      <c r="C26" s="714"/>
      <c r="D26" s="714"/>
      <c r="E26" s="714"/>
      <c r="F26" s="714"/>
      <c r="G26" s="714"/>
      <c r="H26" s="714"/>
      <c r="I26" s="714"/>
      <c r="J26" s="714"/>
      <c r="K26" s="135" t="s">
        <v>247</v>
      </c>
    </row>
    <row r="27" spans="1:11" s="10" customFormat="1" ht="9" customHeight="1">
      <c r="A27" s="711" t="s">
        <v>760</v>
      </c>
      <c r="B27" s="711"/>
      <c r="C27" s="711"/>
      <c r="D27" s="711"/>
      <c r="E27" s="711"/>
      <c r="F27" s="711"/>
      <c r="G27" s="711"/>
      <c r="H27" s="711"/>
      <c r="I27" s="711"/>
      <c r="J27" s="711"/>
      <c r="K27" s="135" t="s">
        <v>247</v>
      </c>
    </row>
    <row r="28" spans="1:11" s="9" customFormat="1" ht="9" customHeight="1">
      <c r="A28" s="715" t="s">
        <v>1701</v>
      </c>
      <c r="B28" s="715"/>
      <c r="C28" s="715"/>
      <c r="D28" s="715"/>
      <c r="E28" s="715"/>
      <c r="F28" s="715"/>
      <c r="G28" s="715"/>
      <c r="H28" s="715"/>
      <c r="I28" s="715"/>
      <c r="J28" s="715"/>
      <c r="K28" s="135" t="s">
        <v>247</v>
      </c>
    </row>
    <row r="29" spans="1:11" s="9" customFormat="1" ht="9" customHeight="1">
      <c r="A29" s="713" t="s">
        <v>761</v>
      </c>
      <c r="B29" s="713"/>
      <c r="C29" s="713"/>
      <c r="D29" s="713"/>
      <c r="E29" s="713"/>
      <c r="F29" s="713"/>
      <c r="G29" s="713"/>
      <c r="H29" s="713"/>
      <c r="I29" s="713"/>
      <c r="J29" s="713"/>
      <c r="K29" s="135" t="s">
        <v>247</v>
      </c>
    </row>
    <row r="30" spans="1:11" s="9" customFormat="1" ht="9" customHeight="1">
      <c r="A30" s="713" t="s">
        <v>1669</v>
      </c>
      <c r="B30" s="713"/>
      <c r="C30" s="713"/>
      <c r="D30" s="713"/>
      <c r="E30" s="713"/>
      <c r="F30" s="713"/>
      <c r="G30" s="713"/>
      <c r="H30" s="713"/>
      <c r="I30" s="713"/>
      <c r="J30" s="713"/>
      <c r="K30" s="135" t="s">
        <v>247</v>
      </c>
    </row>
    <row r="31" spans="1:11" s="46" customFormat="1" ht="9" customHeight="1">
      <c r="A31" s="157" t="s">
        <v>248</v>
      </c>
      <c r="B31" s="157" t="s">
        <v>248</v>
      </c>
      <c r="C31" s="157" t="s">
        <v>248</v>
      </c>
      <c r="D31" s="157" t="s">
        <v>248</v>
      </c>
      <c r="E31" s="157" t="s">
        <v>248</v>
      </c>
      <c r="F31" s="157" t="s">
        <v>248</v>
      </c>
      <c r="G31" s="157" t="s">
        <v>248</v>
      </c>
      <c r="H31" s="157" t="s">
        <v>248</v>
      </c>
      <c r="I31" s="157" t="s">
        <v>248</v>
      </c>
      <c r="J31" s="157" t="s">
        <v>248</v>
      </c>
      <c r="K31" s="136" t="s">
        <v>249</v>
      </c>
    </row>
  </sheetData>
  <mergeCells count="14">
    <mergeCell ref="A1:J1"/>
    <mergeCell ref="A2:J2"/>
    <mergeCell ref="A3:J3"/>
    <mergeCell ref="A4:J4"/>
    <mergeCell ref="A5:A7"/>
    <mergeCell ref="B5:D5"/>
    <mergeCell ref="I5:J5"/>
    <mergeCell ref="D6:H6"/>
    <mergeCell ref="B7:D7"/>
    <mergeCell ref="A30:J30"/>
    <mergeCell ref="A26:J26"/>
    <mergeCell ref="A27:J27"/>
    <mergeCell ref="A28:J28"/>
    <mergeCell ref="A29:J29"/>
  </mergeCells>
  <hyperlinks>
    <hyperlink ref="A1" location="Inhalt!Druckbereich" display="Zum Inhaltsverzeichnis" xr:uid="{75A1D211-F09D-4099-B92E-E16104D315BA}"/>
    <hyperlink ref="A1:J1" location="Inhalt!A1" display="Zum Inhaltsverzeichnis" xr:uid="{E69D0AF4-63DF-4A69-BFB5-6B099F6E318D}"/>
  </hyperlinks>
  <pageMargins left="0.59055118110236227" right="0.59055118110236227" top="0.59055118110236227" bottom="0.98425196850393704" header="0.31496062992125984" footer="0.31496062992125984"/>
  <pageSetup paperSize="9" fitToHeight="0"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7814B-322C-4937-933A-E0A0B2AA285C}">
  <sheetPr>
    <tabColor rgb="FFE87A8C"/>
  </sheetPr>
  <dimension ref="A1:K31"/>
  <sheetViews>
    <sheetView showGridLines="0" zoomScaleNormal="100" zoomScaleSheetLayoutView="75" workbookViewId="0">
      <selection sqref="A1:J1"/>
    </sheetView>
  </sheetViews>
  <sheetFormatPr baseColWidth="10" defaultColWidth="10" defaultRowHeight="7.8"/>
  <cols>
    <col min="1" max="1" width="15.8984375" style="15" customWidth="1"/>
    <col min="2" max="4" width="8.19921875" style="15" customWidth="1"/>
    <col min="5" max="5" width="12.59765625" style="16" customWidth="1"/>
    <col min="6" max="6" width="6.59765625" style="16" customWidth="1"/>
    <col min="7" max="8" width="6.59765625" style="15" customWidth="1"/>
    <col min="9" max="9" width="9.3984375" style="15" customWidth="1"/>
    <col min="10" max="10" width="9.3984375" style="18" customWidth="1"/>
    <col min="11" max="11" width="4.09765625" style="163" bestFit="1" customWidth="1"/>
    <col min="12" max="16384" width="10" style="15"/>
  </cols>
  <sheetData>
    <row r="1" spans="1:11" s="137" customFormat="1" ht="15" customHeight="1">
      <c r="A1" s="680" t="s">
        <v>284</v>
      </c>
      <c r="B1" s="680"/>
      <c r="C1" s="680"/>
      <c r="D1" s="680"/>
      <c r="E1" s="680"/>
      <c r="F1" s="680"/>
      <c r="G1" s="680"/>
      <c r="H1" s="680"/>
      <c r="I1" s="680"/>
      <c r="J1" s="680"/>
      <c r="K1" s="3" t="s">
        <v>247</v>
      </c>
    </row>
    <row r="2" spans="1:11" s="6" customFormat="1" ht="50.1" customHeight="1">
      <c r="A2" s="725" t="s">
        <v>1674</v>
      </c>
      <c r="B2" s="725"/>
      <c r="C2" s="725"/>
      <c r="D2" s="725"/>
      <c r="E2" s="725"/>
      <c r="F2" s="725"/>
      <c r="G2" s="725"/>
      <c r="H2" s="725"/>
      <c r="I2" s="725"/>
      <c r="J2" s="725"/>
      <c r="K2" s="3" t="s">
        <v>247</v>
      </c>
    </row>
    <row r="3" spans="1:11" s="53" customFormat="1" ht="5.0999999999999996" customHeight="1">
      <c r="A3" s="682" t="s">
        <v>583</v>
      </c>
      <c r="B3" s="682"/>
      <c r="C3" s="682"/>
      <c r="D3" s="682"/>
      <c r="E3" s="682"/>
      <c r="F3" s="682"/>
      <c r="G3" s="682"/>
      <c r="H3" s="682"/>
      <c r="I3" s="682"/>
      <c r="J3" s="682"/>
      <c r="K3" s="3" t="s">
        <v>247</v>
      </c>
    </row>
    <row r="4" spans="1:11" s="49" customFormat="1" ht="44.25" customHeight="1">
      <c r="A4" s="727" t="s">
        <v>169</v>
      </c>
      <c r="B4" s="728" t="s">
        <v>533</v>
      </c>
      <c r="C4" s="728" t="s">
        <v>532</v>
      </c>
      <c r="D4" s="728" t="s">
        <v>194</v>
      </c>
      <c r="E4" s="730" t="s">
        <v>1510</v>
      </c>
      <c r="F4" s="732" t="s">
        <v>1511</v>
      </c>
      <c r="G4" s="732" t="s">
        <v>1512</v>
      </c>
      <c r="H4" s="735" t="s">
        <v>195</v>
      </c>
      <c r="I4" s="737" t="s">
        <v>196</v>
      </c>
      <c r="J4" s="738"/>
      <c r="K4" s="3" t="s">
        <v>247</v>
      </c>
    </row>
    <row r="5" spans="1:11" s="49" customFormat="1" ht="15" customHeight="1">
      <c r="A5" s="706"/>
      <c r="B5" s="729"/>
      <c r="C5" s="729"/>
      <c r="D5" s="729"/>
      <c r="E5" s="731"/>
      <c r="F5" s="733"/>
      <c r="G5" s="734"/>
      <c r="H5" s="736"/>
      <c r="I5" s="577" t="s">
        <v>1513</v>
      </c>
      <c r="J5" s="578" t="s">
        <v>1514</v>
      </c>
      <c r="K5" s="3" t="s">
        <v>247</v>
      </c>
    </row>
    <row r="6" spans="1:11" s="49" customFormat="1" ht="12" customHeight="1">
      <c r="A6" s="706"/>
      <c r="B6" s="739">
        <v>2024</v>
      </c>
      <c r="C6" s="740"/>
      <c r="D6" s="740"/>
      <c r="E6" s="740"/>
      <c r="F6" s="740"/>
      <c r="G6" s="740"/>
      <c r="H6" s="741"/>
      <c r="I6" s="739" t="s">
        <v>728</v>
      </c>
      <c r="J6" s="740"/>
      <c r="K6" s="3" t="s">
        <v>247</v>
      </c>
    </row>
    <row r="7" spans="1:11" s="49" customFormat="1" ht="12" customHeight="1">
      <c r="A7" s="707"/>
      <c r="B7" s="726" t="s">
        <v>1</v>
      </c>
      <c r="C7" s="726"/>
      <c r="D7" s="726"/>
      <c r="E7" s="726"/>
      <c r="F7" s="726"/>
      <c r="G7" s="709"/>
      <c r="H7" s="708" t="s">
        <v>199</v>
      </c>
      <c r="I7" s="726"/>
      <c r="J7" s="726"/>
      <c r="K7" s="3" t="s">
        <v>247</v>
      </c>
    </row>
    <row r="8" spans="1:11" s="49" customFormat="1" ht="6" customHeight="1">
      <c r="A8" s="104" t="s">
        <v>169</v>
      </c>
      <c r="B8" s="105" t="s">
        <v>1429</v>
      </c>
      <c r="C8" s="105" t="s">
        <v>764</v>
      </c>
      <c r="D8" s="105" t="s">
        <v>765</v>
      </c>
      <c r="E8" s="105" t="s">
        <v>1430</v>
      </c>
      <c r="F8" s="105" t="s">
        <v>1431</v>
      </c>
      <c r="G8" s="105" t="s">
        <v>1432</v>
      </c>
      <c r="H8" s="105" t="s">
        <v>1433</v>
      </c>
      <c r="I8" s="106" t="s">
        <v>1679</v>
      </c>
      <c r="J8" s="106" t="s">
        <v>1680</v>
      </c>
      <c r="K8" s="3" t="s">
        <v>247</v>
      </c>
    </row>
    <row r="9" spans="1:11" s="49" customFormat="1" ht="9.9" customHeight="1">
      <c r="A9" s="7" t="s">
        <v>172</v>
      </c>
      <c r="B9" s="214">
        <v>17.297569300379571</v>
      </c>
      <c r="C9" s="214">
        <v>61.172429271544168</v>
      </c>
      <c r="D9" s="214">
        <v>21.530001428076265</v>
      </c>
      <c r="E9" s="214">
        <v>40.932461527601298</v>
      </c>
      <c r="F9" s="201">
        <v>32.65256240625645</v>
      </c>
      <c r="G9" s="201">
        <v>36.396201223668001</v>
      </c>
      <c r="H9" s="201">
        <v>44</v>
      </c>
      <c r="I9" s="201">
        <v>84.13</v>
      </c>
      <c r="J9" s="201">
        <v>79.92</v>
      </c>
      <c r="K9" s="3" t="s">
        <v>247</v>
      </c>
    </row>
    <row r="10" spans="1:11" s="49" customFormat="1" ht="9.9" customHeight="1">
      <c r="A10" s="7" t="s">
        <v>173</v>
      </c>
      <c r="B10" s="214">
        <v>16.871500848974346</v>
      </c>
      <c r="C10" s="214">
        <v>61.550753389255341</v>
      </c>
      <c r="D10" s="214">
        <v>21.577745761770313</v>
      </c>
      <c r="E10" s="214">
        <v>40.79345327673083</v>
      </c>
      <c r="F10" s="201">
        <v>31.480527480726405</v>
      </c>
      <c r="G10" s="201">
        <v>36.176636621337359</v>
      </c>
      <c r="H10" s="201">
        <v>44.3</v>
      </c>
      <c r="I10" s="201">
        <v>83.74</v>
      </c>
      <c r="J10" s="201">
        <v>79.34</v>
      </c>
      <c r="K10" s="3" t="s">
        <v>247</v>
      </c>
    </row>
    <row r="11" spans="1:11" s="49" customFormat="1" ht="9.9" customHeight="1">
      <c r="A11" s="7" t="s">
        <v>174</v>
      </c>
      <c r="B11" s="214">
        <v>16.541524150909094</v>
      </c>
      <c r="C11" s="214">
        <v>64.262624261755946</v>
      </c>
      <c r="D11" s="214">
        <v>19.195851587334968</v>
      </c>
      <c r="E11" s="214">
        <v>46.438038064944855</v>
      </c>
      <c r="F11" s="201">
        <v>29.436379489756266</v>
      </c>
      <c r="G11" s="201">
        <v>30.748935289786345</v>
      </c>
      <c r="H11" s="201">
        <v>42.8</v>
      </c>
      <c r="I11" s="201">
        <v>83.29</v>
      </c>
      <c r="J11" s="201">
        <v>78.37</v>
      </c>
      <c r="K11" s="3" t="s">
        <v>247</v>
      </c>
    </row>
    <row r="12" spans="1:11" s="49" customFormat="1" ht="9.9" customHeight="1">
      <c r="A12" s="7" t="s">
        <v>175</v>
      </c>
      <c r="B12" s="214">
        <v>16.078908081245427</v>
      </c>
      <c r="C12" s="214">
        <v>57.426370305704864</v>
      </c>
      <c r="D12" s="214">
        <v>26.494721613049709</v>
      </c>
      <c r="E12" s="214">
        <v>35.107695176078934</v>
      </c>
      <c r="F12" s="201">
        <v>32.005697893633702</v>
      </c>
      <c r="G12" s="201">
        <v>47.58099409700467</v>
      </c>
      <c r="H12" s="201">
        <v>47.5</v>
      </c>
      <c r="I12" s="201">
        <v>83.42</v>
      </c>
      <c r="J12" s="201">
        <v>77.66</v>
      </c>
      <c r="K12" s="3" t="s">
        <v>247</v>
      </c>
    </row>
    <row r="13" spans="1:11" s="49" customFormat="1" ht="9.9" customHeight="1">
      <c r="A13" s="7" t="s">
        <v>176</v>
      </c>
      <c r="B13" s="214">
        <v>17.325761369649626</v>
      </c>
      <c r="C13" s="214">
        <v>61.863491851816121</v>
      </c>
      <c r="D13" s="214">
        <v>20.810746778534252</v>
      </c>
      <c r="E13" s="214">
        <v>42.77328617146707</v>
      </c>
      <c r="F13" s="201">
        <v>32.432246477386236</v>
      </c>
      <c r="G13" s="201">
        <v>34.802878353274444</v>
      </c>
      <c r="H13" s="201">
        <v>43.1</v>
      </c>
      <c r="I13" s="201">
        <v>82.06</v>
      </c>
      <c r="J13" s="201">
        <v>76.739999999999995</v>
      </c>
      <c r="K13" s="3" t="s">
        <v>247</v>
      </c>
    </row>
    <row r="14" spans="1:11" s="49" customFormat="1" ht="9.9" customHeight="1">
      <c r="A14" s="7" t="s">
        <v>177</v>
      </c>
      <c r="B14" s="214">
        <v>16.978628933755331</v>
      </c>
      <c r="C14" s="214">
        <v>64.976792756225947</v>
      </c>
      <c r="D14" s="214">
        <v>18.044578310018711</v>
      </c>
      <c r="E14" s="214">
        <v>46.928031287177454</v>
      </c>
      <c r="F14" s="201">
        <v>29.979300015241865</v>
      </c>
      <c r="G14" s="201">
        <v>28.618261116130235</v>
      </c>
      <c r="H14" s="201">
        <v>42.2</v>
      </c>
      <c r="I14" s="201">
        <v>83.1</v>
      </c>
      <c r="J14" s="201">
        <v>78.41</v>
      </c>
      <c r="K14" s="3" t="s">
        <v>247</v>
      </c>
    </row>
    <row r="15" spans="1:11" s="49" customFormat="1" ht="9.9" customHeight="1">
      <c r="A15" s="7" t="s">
        <v>178</v>
      </c>
      <c r="B15" s="214">
        <v>16.997296360507345</v>
      </c>
      <c r="C15" s="214">
        <v>61.345852346988671</v>
      </c>
      <c r="D15" s="214">
        <v>21.656851292503987</v>
      </c>
      <c r="E15" s="214">
        <v>40.932137524509798</v>
      </c>
      <c r="F15" s="201">
        <v>32.02352751150309</v>
      </c>
      <c r="G15" s="201">
        <v>36.496029960496813</v>
      </c>
      <c r="H15" s="201">
        <v>44.3</v>
      </c>
      <c r="I15" s="201">
        <v>83.28</v>
      </c>
      <c r="J15" s="201">
        <v>78.88</v>
      </c>
      <c r="K15" s="3" t="s">
        <v>247</v>
      </c>
    </row>
    <row r="16" spans="1:11" s="49" customFormat="1" ht="9.9" customHeight="1">
      <c r="A16" s="7" t="s">
        <v>179</v>
      </c>
      <c r="B16" s="214">
        <v>15.247931967333441</v>
      </c>
      <c r="C16" s="214">
        <v>56.706323156437136</v>
      </c>
      <c r="D16" s="214">
        <v>28.045744876229428</v>
      </c>
      <c r="E16" s="214">
        <v>34.640727918264808</v>
      </c>
      <c r="F16" s="201">
        <v>30.96639870452837</v>
      </c>
      <c r="G16" s="201">
        <v>51.047018680238274</v>
      </c>
      <c r="H16" s="201">
        <v>48.1</v>
      </c>
      <c r="I16" s="201">
        <v>82.78</v>
      </c>
      <c r="J16" s="201">
        <v>76.53</v>
      </c>
      <c r="K16" s="3" t="s">
        <v>247</v>
      </c>
    </row>
    <row r="17" spans="1:11" s="21" customFormat="1" ht="12" customHeight="1">
      <c r="A17" s="11" t="s">
        <v>3</v>
      </c>
      <c r="B17" s="204">
        <v>16.847009221950334</v>
      </c>
      <c r="C17" s="204">
        <v>59.950585227864018</v>
      </c>
      <c r="D17" s="204">
        <v>23.202405550185652</v>
      </c>
      <c r="E17" s="215">
        <v>38.673106019855965</v>
      </c>
      <c r="F17" s="204">
        <v>32.463046777965197</v>
      </c>
      <c r="G17" s="204">
        <v>40.020281283211354</v>
      </c>
      <c r="H17" s="204">
        <v>45.1</v>
      </c>
      <c r="I17" s="204">
        <v>82.63</v>
      </c>
      <c r="J17" s="204">
        <v>77.959999999999994</v>
      </c>
      <c r="K17" s="108" t="s">
        <v>247</v>
      </c>
    </row>
    <row r="18" spans="1:11" s="49" customFormat="1" ht="9.9" customHeight="1">
      <c r="A18" s="7" t="s">
        <v>180</v>
      </c>
      <c r="B18" s="214">
        <v>16.986962843455089</v>
      </c>
      <c r="C18" s="214">
        <v>60.964889760455186</v>
      </c>
      <c r="D18" s="201">
        <v>22.048147396089728</v>
      </c>
      <c r="E18" s="214">
        <v>40.141377582817704</v>
      </c>
      <c r="F18" s="201">
        <v>32.118591224072738</v>
      </c>
      <c r="G18" s="201">
        <v>37.368838273459588</v>
      </c>
      <c r="H18" s="201">
        <v>44.5</v>
      </c>
      <c r="I18" s="201">
        <v>82.58</v>
      </c>
      <c r="J18" s="201">
        <v>78.13</v>
      </c>
      <c r="K18" s="3" t="s">
        <v>247</v>
      </c>
    </row>
    <row r="19" spans="1:11" s="49" customFormat="1" ht="11.4" customHeight="1">
      <c r="A19" s="7" t="s">
        <v>181</v>
      </c>
      <c r="B19" s="214">
        <v>16.749350840245071</v>
      </c>
      <c r="C19" s="214">
        <v>59.973910110231841</v>
      </c>
      <c r="D19" s="201">
        <v>23.276739049523083</v>
      </c>
      <c r="E19" s="214">
        <v>38.733937791282649</v>
      </c>
      <c r="F19" s="201">
        <v>32.080371953108163</v>
      </c>
      <c r="G19" s="201">
        <v>40.07129406948566</v>
      </c>
      <c r="H19" s="201">
        <v>45.1</v>
      </c>
      <c r="I19" s="201">
        <v>83.03</v>
      </c>
      <c r="J19" s="201">
        <v>78.599999999999994</v>
      </c>
      <c r="K19" s="3" t="s">
        <v>247</v>
      </c>
    </row>
    <row r="20" spans="1:11" s="49" customFormat="1" ht="9.9" customHeight="1">
      <c r="A20" s="7" t="s">
        <v>182</v>
      </c>
      <c r="B20" s="214">
        <v>15.428680391368395</v>
      </c>
      <c r="C20" s="214">
        <v>59.161025983533911</v>
      </c>
      <c r="D20" s="201">
        <v>25.41029362509769</v>
      </c>
      <c r="E20" s="214">
        <v>37.467015386652697</v>
      </c>
      <c r="F20" s="201">
        <v>30.056005085420246</v>
      </c>
      <c r="G20" s="201">
        <v>44.305862531719278</v>
      </c>
      <c r="H20" s="201">
        <v>46.4</v>
      </c>
      <c r="I20" s="201">
        <v>81.97</v>
      </c>
      <c r="J20" s="201">
        <v>77.38</v>
      </c>
      <c r="K20" s="3" t="s">
        <v>247</v>
      </c>
    </row>
    <row r="21" spans="1:11" s="49" customFormat="1" ht="9.9" customHeight="1">
      <c r="A21" s="7" t="s">
        <v>183</v>
      </c>
      <c r="B21" s="214">
        <v>15.955409900302344</v>
      </c>
      <c r="C21" s="214">
        <v>56.888419863141451</v>
      </c>
      <c r="D21" s="201">
        <v>27.156170236556203</v>
      </c>
      <c r="E21" s="214">
        <v>36.616628034795497</v>
      </c>
      <c r="F21" s="201">
        <v>32.348030255293082</v>
      </c>
      <c r="G21" s="201">
        <v>49.339328420226586</v>
      </c>
      <c r="H21" s="201">
        <v>47.1</v>
      </c>
      <c r="I21" s="201">
        <v>84.02</v>
      </c>
      <c r="J21" s="201">
        <v>78.040000000000006</v>
      </c>
      <c r="K21" s="3" t="s">
        <v>247</v>
      </c>
    </row>
    <row r="22" spans="1:11" s="49" customFormat="1" ht="9.9" customHeight="1">
      <c r="A22" s="7" t="s">
        <v>184</v>
      </c>
      <c r="B22" s="214">
        <v>14.95104179299746</v>
      </c>
      <c r="C22" s="214">
        <v>56.594572852462335</v>
      </c>
      <c r="D22" s="201">
        <v>28.454385354540207</v>
      </c>
      <c r="E22" s="214">
        <v>33.935266154710966</v>
      </c>
      <c r="F22" s="201">
        <v>30.485347015600929</v>
      </c>
      <c r="G22" s="201">
        <v>51.895288977553392</v>
      </c>
      <c r="H22" s="201">
        <v>48.3</v>
      </c>
      <c r="I22" s="201">
        <v>82.27</v>
      </c>
      <c r="J22" s="201">
        <v>75.930000000000007</v>
      </c>
      <c r="K22" s="3" t="s">
        <v>247</v>
      </c>
    </row>
    <row r="23" spans="1:11" s="49" customFormat="1" ht="9.9" customHeight="1">
      <c r="A23" s="7" t="s">
        <v>185</v>
      </c>
      <c r="B23" s="214">
        <v>16.301139679211168</v>
      </c>
      <c r="C23" s="214">
        <v>59.725252465182663</v>
      </c>
      <c r="D23" s="201">
        <v>23.973607855606168</v>
      </c>
      <c r="E23" s="214">
        <v>37.981761228884338</v>
      </c>
      <c r="F23" s="201">
        <v>31.581920639636209</v>
      </c>
      <c r="G23" s="201">
        <v>41.492082911299136</v>
      </c>
      <c r="H23" s="201">
        <v>45.8</v>
      </c>
      <c r="I23" s="201">
        <v>82.76</v>
      </c>
      <c r="J23" s="201">
        <v>78.34</v>
      </c>
      <c r="K23" s="3" t="s">
        <v>247</v>
      </c>
    </row>
    <row r="24" spans="1:11" s="49" customFormat="1" ht="9.9" customHeight="1">
      <c r="A24" s="7" t="s">
        <v>186</v>
      </c>
      <c r="B24" s="214">
        <v>15.30002947230294</v>
      </c>
      <c r="C24" s="214">
        <v>56.655860155588996</v>
      </c>
      <c r="D24" s="201">
        <v>28.044110372108062</v>
      </c>
      <c r="E24" s="214">
        <v>34.597482932945042</v>
      </c>
      <c r="F24" s="201">
        <v>31.070158001640902</v>
      </c>
      <c r="G24" s="201">
        <v>51.083323359577328</v>
      </c>
      <c r="H24" s="201">
        <v>47.9</v>
      </c>
      <c r="I24" s="201">
        <v>83.14</v>
      </c>
      <c r="J24" s="201">
        <v>77.38</v>
      </c>
      <c r="K24" s="3" t="s">
        <v>247</v>
      </c>
    </row>
    <row r="25" spans="1:11" s="24" customFormat="1" ht="18" customHeight="1">
      <c r="A25" s="12" t="s">
        <v>2</v>
      </c>
      <c r="B25" s="216">
        <v>16.721129725185619</v>
      </c>
      <c r="C25" s="216">
        <v>60.539310151077196</v>
      </c>
      <c r="D25" s="216">
        <v>22.739560123737185</v>
      </c>
      <c r="E25" s="216">
        <v>39.815585708228987</v>
      </c>
      <c r="F25" s="209">
        <v>31.817054968464131</v>
      </c>
      <c r="G25" s="209">
        <v>38.796851941174197</v>
      </c>
      <c r="H25" s="209">
        <v>44.9</v>
      </c>
      <c r="I25" s="209">
        <v>83.19</v>
      </c>
      <c r="J25" s="209">
        <v>78.47</v>
      </c>
      <c r="K25" s="108" t="s">
        <v>247</v>
      </c>
    </row>
    <row r="26" spans="1:11" s="25" customFormat="1" ht="9.9" customHeight="1">
      <c r="A26" s="714" t="s">
        <v>655</v>
      </c>
      <c r="B26" s="714"/>
      <c r="C26" s="714"/>
      <c r="D26" s="714"/>
      <c r="E26" s="714"/>
      <c r="F26" s="714"/>
      <c r="G26" s="714"/>
      <c r="H26" s="714"/>
      <c r="I26" s="714"/>
      <c r="J26" s="714"/>
      <c r="K26" s="3" t="s">
        <v>247</v>
      </c>
    </row>
    <row r="27" spans="1:11" s="10" customFormat="1" ht="9" customHeight="1">
      <c r="A27" s="724" t="s">
        <v>760</v>
      </c>
      <c r="B27" s="724"/>
      <c r="C27" s="724"/>
      <c r="D27" s="724"/>
      <c r="E27" s="724"/>
      <c r="F27" s="724"/>
      <c r="G27" s="724"/>
      <c r="H27" s="724"/>
      <c r="I27" s="724"/>
      <c r="J27" s="724"/>
      <c r="K27" s="3" t="s">
        <v>247</v>
      </c>
    </row>
    <row r="28" spans="1:11" s="10" customFormat="1" ht="9" customHeight="1">
      <c r="A28" s="711" t="s">
        <v>696</v>
      </c>
      <c r="B28" s="711"/>
      <c r="C28" s="711"/>
      <c r="D28" s="711"/>
      <c r="E28" s="711"/>
      <c r="F28" s="711"/>
      <c r="G28" s="711"/>
      <c r="H28" s="711"/>
      <c r="I28" s="711"/>
      <c r="J28" s="711"/>
      <c r="K28" s="3" t="s">
        <v>247</v>
      </c>
    </row>
    <row r="29" spans="1:11" s="9" customFormat="1" ht="9" customHeight="1">
      <c r="A29" s="715" t="s">
        <v>762</v>
      </c>
      <c r="B29" s="715"/>
      <c r="C29" s="715"/>
      <c r="D29" s="715"/>
      <c r="E29" s="715"/>
      <c r="F29" s="715"/>
      <c r="G29" s="715"/>
      <c r="H29" s="715"/>
      <c r="I29" s="715"/>
      <c r="J29" s="715"/>
      <c r="K29" s="3" t="s">
        <v>247</v>
      </c>
    </row>
    <row r="30" spans="1:11" s="9" customFormat="1" ht="9" customHeight="1">
      <c r="A30" s="715" t="s">
        <v>763</v>
      </c>
      <c r="B30" s="715"/>
      <c r="C30" s="715"/>
      <c r="D30" s="715"/>
      <c r="E30" s="715"/>
      <c r="F30" s="715"/>
      <c r="G30" s="715"/>
      <c r="H30" s="715"/>
      <c r="I30" s="715"/>
      <c r="J30" s="715"/>
      <c r="K30" s="3" t="s">
        <v>247</v>
      </c>
    </row>
    <row r="31" spans="1:11" s="162" customFormat="1" ht="9" customHeight="1">
      <c r="A31" s="117" t="s">
        <v>248</v>
      </c>
      <c r="B31" s="117" t="s">
        <v>248</v>
      </c>
      <c r="C31" s="117" t="s">
        <v>248</v>
      </c>
      <c r="D31" s="117" t="s">
        <v>248</v>
      </c>
      <c r="E31" s="117" t="s">
        <v>248</v>
      </c>
      <c r="F31" s="117" t="s">
        <v>248</v>
      </c>
      <c r="G31" s="117" t="s">
        <v>248</v>
      </c>
      <c r="H31" s="117" t="s">
        <v>248</v>
      </c>
      <c r="I31" s="117" t="s">
        <v>248</v>
      </c>
      <c r="J31" s="117" t="s">
        <v>248</v>
      </c>
      <c r="K31" s="96" t="s">
        <v>249</v>
      </c>
    </row>
  </sheetData>
  <mergeCells count="21">
    <mergeCell ref="A1:J1"/>
    <mergeCell ref="A2:J2"/>
    <mergeCell ref="B7:G7"/>
    <mergeCell ref="H7:J7"/>
    <mergeCell ref="A4:A7"/>
    <mergeCell ref="B4:B5"/>
    <mergeCell ref="C4:C5"/>
    <mergeCell ref="D4:D5"/>
    <mergeCell ref="E4:E5"/>
    <mergeCell ref="F4:F5"/>
    <mergeCell ref="G4:G5"/>
    <mergeCell ref="H4:H5"/>
    <mergeCell ref="I4:J4"/>
    <mergeCell ref="I6:J6"/>
    <mergeCell ref="A3:J3"/>
    <mergeCell ref="B6:H6"/>
    <mergeCell ref="A30:J30"/>
    <mergeCell ref="A29:J29"/>
    <mergeCell ref="A26:J26"/>
    <mergeCell ref="A27:J27"/>
    <mergeCell ref="A28:J28"/>
  </mergeCells>
  <hyperlinks>
    <hyperlink ref="A1" location="Inhalt!Druckbereich" display="Zum Inhaltsverzeichnis" xr:uid="{DD31A257-29C5-493B-8B17-F4E5EB4C2C86}"/>
    <hyperlink ref="A1:J1" location="Inhalt!A1" display="Zum Inhaltsverzeichnis" xr:uid="{2EB9FAF9-CB91-4914-87CF-E31A40CF027B}"/>
  </hyperlinks>
  <pageMargins left="0.59055118110236227" right="0.59055118110236227" top="0.59055118110236227" bottom="0.98425196850393704" header="0.31496062992125984" footer="0.31496062992125984"/>
  <pageSetup paperSize="9" fitToHeight="0"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8CC0A-B844-478B-9BED-DEB265C0D0E3}">
  <sheetPr>
    <tabColor rgb="FFE87A8C"/>
  </sheetPr>
  <dimension ref="A1:K28"/>
  <sheetViews>
    <sheetView showGridLines="0" zoomScaleNormal="100" zoomScaleSheetLayoutView="75" workbookViewId="0">
      <selection sqref="A1:J1"/>
    </sheetView>
  </sheetViews>
  <sheetFormatPr baseColWidth="10" defaultColWidth="10" defaultRowHeight="7.8"/>
  <cols>
    <col min="1" max="1" width="15.8984375" style="15" customWidth="1"/>
    <col min="2" max="4" width="8.19921875" style="15" customWidth="1"/>
    <col min="5" max="5" width="8.19921875" style="16" customWidth="1"/>
    <col min="6" max="6" width="8.59765625" style="16" customWidth="1"/>
    <col min="7" max="7" width="11.8984375" style="15" customWidth="1"/>
    <col min="8" max="8" width="8.19921875" style="15" customWidth="1"/>
    <col min="9" max="9" width="8.19921875" style="18" customWidth="1"/>
    <col min="10" max="10" width="9.8984375" style="15" customWidth="1"/>
    <col min="11" max="11" width="4.09765625" style="27" bestFit="1" customWidth="1"/>
    <col min="12" max="16384" width="10" style="15"/>
  </cols>
  <sheetData>
    <row r="1" spans="1:11" s="137" customFormat="1" ht="15" customHeight="1">
      <c r="A1" s="680" t="s">
        <v>284</v>
      </c>
      <c r="B1" s="680"/>
      <c r="C1" s="680"/>
      <c r="D1" s="680"/>
      <c r="E1" s="680"/>
      <c r="F1" s="680"/>
      <c r="G1" s="680"/>
      <c r="H1" s="680"/>
      <c r="I1" s="680"/>
      <c r="J1" s="680"/>
      <c r="K1" s="3" t="s">
        <v>247</v>
      </c>
    </row>
    <row r="2" spans="1:11" s="6" customFormat="1" ht="50.1" customHeight="1">
      <c r="A2" s="725" t="s">
        <v>200</v>
      </c>
      <c r="B2" s="725"/>
      <c r="C2" s="725"/>
      <c r="D2" s="725"/>
      <c r="E2" s="725"/>
      <c r="F2" s="725"/>
      <c r="G2" s="725"/>
      <c r="H2" s="725"/>
      <c r="I2" s="725"/>
      <c r="J2" s="725"/>
      <c r="K2" s="3" t="s">
        <v>247</v>
      </c>
    </row>
    <row r="3" spans="1:11" s="53" customFormat="1" ht="5.0999999999999996" customHeight="1">
      <c r="A3" s="682" t="s">
        <v>584</v>
      </c>
      <c r="B3" s="682"/>
      <c r="C3" s="682"/>
      <c r="D3" s="682"/>
      <c r="E3" s="682"/>
      <c r="F3" s="682"/>
      <c r="G3" s="682"/>
      <c r="H3" s="682"/>
      <c r="I3" s="682"/>
      <c r="J3" s="682"/>
      <c r="K3" s="3" t="s">
        <v>247</v>
      </c>
    </row>
    <row r="4" spans="1:11" s="49" customFormat="1" ht="60" customHeight="1">
      <c r="A4" s="743" t="s">
        <v>169</v>
      </c>
      <c r="B4" s="746" t="s">
        <v>14</v>
      </c>
      <c r="C4" s="747"/>
      <c r="D4" s="748"/>
      <c r="E4" s="735" t="s">
        <v>603</v>
      </c>
      <c r="F4" s="749"/>
      <c r="G4" s="491" t="s">
        <v>1516</v>
      </c>
      <c r="H4" s="735" t="s">
        <v>201</v>
      </c>
      <c r="I4" s="749"/>
      <c r="J4" s="579" t="s">
        <v>1515</v>
      </c>
      <c r="K4" s="3" t="s">
        <v>247</v>
      </c>
    </row>
    <row r="5" spans="1:11" s="49" customFormat="1" ht="12" customHeight="1">
      <c r="A5" s="744"/>
      <c r="B5" s="487">
        <v>2019</v>
      </c>
      <c r="C5" s="487">
        <v>2023</v>
      </c>
      <c r="D5" s="487">
        <v>2024</v>
      </c>
      <c r="E5" s="487">
        <v>2019</v>
      </c>
      <c r="F5" s="750">
        <v>2024</v>
      </c>
      <c r="G5" s="751"/>
      <c r="H5" s="580" t="s">
        <v>607</v>
      </c>
      <c r="I5" s="573" t="s">
        <v>727</v>
      </c>
      <c r="J5" s="492">
        <v>2024</v>
      </c>
      <c r="K5" s="3" t="s">
        <v>247</v>
      </c>
    </row>
    <row r="6" spans="1:11" s="49" customFormat="1" ht="12" customHeight="1">
      <c r="A6" s="745"/>
      <c r="B6" s="708" t="s">
        <v>0</v>
      </c>
      <c r="C6" s="726"/>
      <c r="D6" s="726"/>
      <c r="E6" s="726"/>
      <c r="F6" s="726"/>
      <c r="G6" s="709"/>
      <c r="H6" s="581" t="s">
        <v>1</v>
      </c>
      <c r="I6" s="576"/>
      <c r="J6" s="582" t="s">
        <v>0</v>
      </c>
      <c r="K6" s="3" t="s">
        <v>247</v>
      </c>
    </row>
    <row r="7" spans="1:11" s="49" customFormat="1" ht="6" customHeight="1">
      <c r="A7" s="104" t="s">
        <v>169</v>
      </c>
      <c r="B7" s="105" t="s">
        <v>766</v>
      </c>
      <c r="C7" s="105" t="s">
        <v>602</v>
      </c>
      <c r="D7" s="105" t="s">
        <v>767</v>
      </c>
      <c r="E7" s="105" t="s">
        <v>771</v>
      </c>
      <c r="F7" s="105" t="s">
        <v>772</v>
      </c>
      <c r="G7" s="213" t="s">
        <v>773</v>
      </c>
      <c r="H7" s="106" t="s">
        <v>768</v>
      </c>
      <c r="I7" s="106" t="s">
        <v>769</v>
      </c>
      <c r="J7" s="106" t="s">
        <v>770</v>
      </c>
      <c r="K7" s="3" t="s">
        <v>247</v>
      </c>
    </row>
    <row r="8" spans="1:11" s="49" customFormat="1" ht="9.9" customHeight="1">
      <c r="A8" s="7" t="s">
        <v>172</v>
      </c>
      <c r="B8" s="200">
        <v>108985</v>
      </c>
      <c r="C8" s="200">
        <v>98419</v>
      </c>
      <c r="D8" s="200">
        <v>97507</v>
      </c>
      <c r="E8" s="201">
        <v>9.8181199694353189</v>
      </c>
      <c r="F8" s="201">
        <v>8.6704503277550629</v>
      </c>
      <c r="G8" s="217">
        <v>-1.8741055627571936</v>
      </c>
      <c r="H8" s="202">
        <v>-10.531724549249896</v>
      </c>
      <c r="I8" s="202">
        <v>-0.92665034190552631</v>
      </c>
      <c r="J8" s="218">
        <v>1.39</v>
      </c>
      <c r="K8" s="3" t="s">
        <v>247</v>
      </c>
    </row>
    <row r="9" spans="1:11" s="49" customFormat="1" ht="9.9" customHeight="1">
      <c r="A9" s="7" t="s">
        <v>173</v>
      </c>
      <c r="B9" s="200">
        <v>128227</v>
      </c>
      <c r="C9" s="200">
        <v>116505</v>
      </c>
      <c r="D9" s="200">
        <v>114365</v>
      </c>
      <c r="E9" s="201">
        <v>9.7698719601009909</v>
      </c>
      <c r="F9" s="201">
        <v>8.632019133925402</v>
      </c>
      <c r="G9" s="217">
        <v>-2.2413888882179753</v>
      </c>
      <c r="H9" s="202">
        <v>-10.810515726017142</v>
      </c>
      <c r="I9" s="202">
        <v>-1.8368310372945369</v>
      </c>
      <c r="J9" s="218">
        <v>1.387</v>
      </c>
      <c r="K9" s="3" t="s">
        <v>247</v>
      </c>
    </row>
    <row r="10" spans="1:11" s="49" customFormat="1" ht="9.9" customHeight="1">
      <c r="A10" s="7" t="s">
        <v>174</v>
      </c>
      <c r="B10" s="200">
        <v>39503</v>
      </c>
      <c r="C10" s="200">
        <v>34120</v>
      </c>
      <c r="D10" s="200">
        <v>33749</v>
      </c>
      <c r="E10" s="201">
        <v>10.765253273546659</v>
      </c>
      <c r="F10" s="201">
        <v>9.1578217577297689</v>
      </c>
      <c r="G10" s="217">
        <v>-1.0683085205541527</v>
      </c>
      <c r="H10" s="202">
        <v>-14.565982330455915</v>
      </c>
      <c r="I10" s="202">
        <v>-1.0873388042203986</v>
      </c>
      <c r="J10" s="218">
        <v>1.21</v>
      </c>
      <c r="K10" s="3" t="s">
        <v>247</v>
      </c>
    </row>
    <row r="11" spans="1:11" s="49" customFormat="1" ht="9.9" customHeight="1">
      <c r="A11" s="7" t="s">
        <v>175</v>
      </c>
      <c r="B11" s="200">
        <v>19329</v>
      </c>
      <c r="C11" s="200">
        <v>15885</v>
      </c>
      <c r="D11" s="200">
        <v>15154</v>
      </c>
      <c r="E11" s="201">
        <v>7.6644806103986172</v>
      </c>
      <c r="F11" s="201">
        <v>5.9270627872057737</v>
      </c>
      <c r="G11" s="217">
        <v>-7.8615521989465531</v>
      </c>
      <c r="H11" s="202">
        <v>-21.599668891303221</v>
      </c>
      <c r="I11" s="202">
        <v>-4.6018256216556503</v>
      </c>
      <c r="J11" s="218">
        <v>1.3380000000000001</v>
      </c>
      <c r="K11" s="3" t="s">
        <v>247</v>
      </c>
    </row>
    <row r="12" spans="1:11" s="49" customFormat="1" ht="9.9" customHeight="1">
      <c r="A12" s="7" t="s">
        <v>176</v>
      </c>
      <c r="B12" s="200">
        <v>7149</v>
      </c>
      <c r="C12" s="200">
        <v>6615</v>
      </c>
      <c r="D12" s="200">
        <v>6251</v>
      </c>
      <c r="E12" s="201">
        <v>10.49468439611158</v>
      </c>
      <c r="F12" s="201">
        <v>8.86816356236017</v>
      </c>
      <c r="G12" s="217">
        <v>-3.041648164725677</v>
      </c>
      <c r="H12" s="202">
        <v>-12.561197370261576</v>
      </c>
      <c r="I12" s="202">
        <v>-5.5026455026455023</v>
      </c>
      <c r="J12" s="218">
        <v>1.335</v>
      </c>
      <c r="K12" s="3" t="s">
        <v>247</v>
      </c>
    </row>
    <row r="13" spans="1:11" s="49" customFormat="1" ht="9.9" customHeight="1">
      <c r="A13" s="7" t="s">
        <v>177</v>
      </c>
      <c r="B13" s="200">
        <v>20940</v>
      </c>
      <c r="C13" s="200">
        <v>18264</v>
      </c>
      <c r="D13" s="200">
        <v>17553</v>
      </c>
      <c r="E13" s="201">
        <v>11.335750977261913</v>
      </c>
      <c r="F13" s="201">
        <v>9.4241006354140655</v>
      </c>
      <c r="G13" s="217">
        <v>-0.55729598698568916</v>
      </c>
      <c r="H13" s="202">
        <v>-16.174785100286531</v>
      </c>
      <c r="I13" s="202">
        <v>-3.8929040735873852</v>
      </c>
      <c r="J13" s="218">
        <v>1.232</v>
      </c>
      <c r="K13" s="3" t="s">
        <v>247</v>
      </c>
    </row>
    <row r="14" spans="1:11" s="49" customFormat="1" ht="9.9" customHeight="1">
      <c r="A14" s="7" t="s">
        <v>178</v>
      </c>
      <c r="B14" s="200">
        <v>60062</v>
      </c>
      <c r="C14" s="200">
        <v>53685</v>
      </c>
      <c r="D14" s="200">
        <v>53089</v>
      </c>
      <c r="E14" s="201">
        <v>9.5517232605183136</v>
      </c>
      <c r="F14" s="201">
        <v>8.4525950783603285</v>
      </c>
      <c r="G14" s="217">
        <v>-2.9388008807168138</v>
      </c>
      <c r="H14" s="202">
        <v>-11.609670007658753</v>
      </c>
      <c r="I14" s="202">
        <v>-1.1101797522585453</v>
      </c>
      <c r="J14" s="218">
        <v>1.3680000000000001</v>
      </c>
      <c r="K14" s="3" t="s">
        <v>247</v>
      </c>
    </row>
    <row r="15" spans="1:11" s="49" customFormat="1" ht="9.9" customHeight="1">
      <c r="A15" s="7" t="s">
        <v>179</v>
      </c>
      <c r="B15" s="200">
        <v>12630</v>
      </c>
      <c r="C15" s="200">
        <v>9671</v>
      </c>
      <c r="D15" s="200">
        <v>9157</v>
      </c>
      <c r="E15" s="201">
        <v>7.8538035914828201</v>
      </c>
      <c r="F15" s="201">
        <v>5.8191519175494104</v>
      </c>
      <c r="G15" s="217">
        <v>-9.3861388907070875</v>
      </c>
      <c r="H15" s="202">
        <v>-27.498020585906573</v>
      </c>
      <c r="I15" s="202">
        <v>-5.3148588563747285</v>
      </c>
      <c r="J15" s="218">
        <v>1.2949999999999999</v>
      </c>
      <c r="K15" s="3" t="s">
        <v>247</v>
      </c>
    </row>
    <row r="16" spans="1:11" s="21" customFormat="1" ht="12" customHeight="1">
      <c r="A16" s="11" t="s">
        <v>3</v>
      </c>
      <c r="B16" s="203">
        <v>73286</v>
      </c>
      <c r="C16" s="203">
        <v>67162</v>
      </c>
      <c r="D16" s="203">
        <v>65646</v>
      </c>
      <c r="E16" s="204">
        <v>9.1680752921584343</v>
      </c>
      <c r="F16" s="204">
        <v>8.201148130755131</v>
      </c>
      <c r="G16" s="219">
        <v>-4.683372042862449</v>
      </c>
      <c r="H16" s="206">
        <v>-10.424910624130121</v>
      </c>
      <c r="I16" s="206">
        <v>-2.2572287900896342</v>
      </c>
      <c r="J16" s="220">
        <v>1.42</v>
      </c>
      <c r="K16" s="3" t="s">
        <v>247</v>
      </c>
    </row>
    <row r="17" spans="1:11" s="49" customFormat="1" ht="9.9" customHeight="1">
      <c r="A17" s="7" t="s">
        <v>180</v>
      </c>
      <c r="B17" s="200">
        <v>170391</v>
      </c>
      <c r="C17" s="200">
        <v>155515</v>
      </c>
      <c r="D17" s="200">
        <v>152688</v>
      </c>
      <c r="E17" s="201">
        <v>9.4940046706952561</v>
      </c>
      <c r="F17" s="201">
        <v>8.4664609197483891</v>
      </c>
      <c r="G17" s="217">
        <v>-3.7563654547013177</v>
      </c>
      <c r="H17" s="202">
        <v>-10.389633255277568</v>
      </c>
      <c r="I17" s="202">
        <v>-1.8178310773880335</v>
      </c>
      <c r="J17" s="218">
        <v>1.3819999999999999</v>
      </c>
      <c r="K17" s="3" t="s">
        <v>247</v>
      </c>
    </row>
    <row r="18" spans="1:11" s="49" customFormat="1" ht="9.9" customHeight="1">
      <c r="A18" s="7" t="s">
        <v>181</v>
      </c>
      <c r="B18" s="200">
        <v>37173</v>
      </c>
      <c r="C18" s="200">
        <v>34493</v>
      </c>
      <c r="D18" s="200">
        <v>33606</v>
      </c>
      <c r="E18" s="201">
        <v>9.0800881212867033</v>
      </c>
      <c r="F18" s="201">
        <v>8.1378952621932203</v>
      </c>
      <c r="G18" s="217">
        <v>-4.2500803352601686</v>
      </c>
      <c r="H18" s="202">
        <v>-9.5956742797191499</v>
      </c>
      <c r="I18" s="202">
        <v>-2.5715362537326416</v>
      </c>
      <c r="J18" s="218">
        <v>1.4019999999999999</v>
      </c>
      <c r="K18" s="3" t="s">
        <v>247</v>
      </c>
    </row>
    <row r="19" spans="1:11" s="49" customFormat="1" ht="9.9" customHeight="1">
      <c r="A19" s="7" t="s">
        <v>182</v>
      </c>
      <c r="B19" s="200">
        <v>8006</v>
      </c>
      <c r="C19" s="200">
        <v>7769</v>
      </c>
      <c r="D19" s="200">
        <v>7566</v>
      </c>
      <c r="E19" s="201">
        <v>8.1123776075680389</v>
      </c>
      <c r="F19" s="201">
        <v>7.4752430738405025</v>
      </c>
      <c r="G19" s="217">
        <v>-6.8715722414169571</v>
      </c>
      <c r="H19" s="202">
        <v>-5.4958780914314262</v>
      </c>
      <c r="I19" s="202">
        <v>-2.6129488994722614</v>
      </c>
      <c r="J19" s="218">
        <v>1.3160000000000001</v>
      </c>
      <c r="K19" s="3" t="s">
        <v>247</v>
      </c>
    </row>
    <row r="20" spans="1:11" s="49" customFormat="1" ht="9.9" customHeight="1">
      <c r="A20" s="7" t="s">
        <v>183</v>
      </c>
      <c r="B20" s="200">
        <v>34491</v>
      </c>
      <c r="C20" s="200">
        <v>26194</v>
      </c>
      <c r="D20" s="200">
        <v>24697</v>
      </c>
      <c r="E20" s="201">
        <v>8.4703451964662815</v>
      </c>
      <c r="F20" s="201">
        <v>6.1094561626668371</v>
      </c>
      <c r="G20" s="217">
        <v>-7.9830853879184307</v>
      </c>
      <c r="H20" s="202">
        <v>-28.395813400597259</v>
      </c>
      <c r="I20" s="202">
        <v>-5.7150492479193709</v>
      </c>
      <c r="J20" s="218">
        <v>1.2190000000000001</v>
      </c>
      <c r="K20" s="3" t="s">
        <v>247</v>
      </c>
    </row>
    <row r="21" spans="1:11" s="49" customFormat="1" ht="9.9" customHeight="1">
      <c r="A21" s="7" t="s">
        <v>184</v>
      </c>
      <c r="B21" s="200">
        <v>16618</v>
      </c>
      <c r="C21" s="200">
        <v>13550</v>
      </c>
      <c r="D21" s="200">
        <v>12526</v>
      </c>
      <c r="E21" s="201">
        <v>7.5715948098717769</v>
      </c>
      <c r="F21" s="201">
        <v>5.8653388256304915</v>
      </c>
      <c r="G21" s="217">
        <v>-10.151259811659221</v>
      </c>
      <c r="H21" s="202">
        <v>-24.62390179323625</v>
      </c>
      <c r="I21" s="202">
        <v>-7.5571955719557202</v>
      </c>
      <c r="J21" s="218">
        <v>1.3080000000000001</v>
      </c>
      <c r="K21" s="3" t="s">
        <v>247</v>
      </c>
    </row>
    <row r="22" spans="1:11" s="49" customFormat="1" ht="9.9" customHeight="1">
      <c r="A22" s="7" t="s">
        <v>185</v>
      </c>
      <c r="B22" s="200">
        <v>24653</v>
      </c>
      <c r="C22" s="200">
        <v>22190</v>
      </c>
      <c r="D22" s="200">
        <v>21760</v>
      </c>
      <c r="E22" s="201">
        <v>8.4899887146825872</v>
      </c>
      <c r="F22" s="201">
        <v>7.3525511088464777</v>
      </c>
      <c r="G22" s="217">
        <v>-5.7722256706077371</v>
      </c>
      <c r="H22" s="202">
        <v>-11.73488013629173</v>
      </c>
      <c r="I22" s="202">
        <v>-1.9378098242451556</v>
      </c>
      <c r="J22" s="218">
        <v>1.3140000000000001</v>
      </c>
      <c r="K22" s="3" t="s">
        <v>247</v>
      </c>
    </row>
    <row r="23" spans="1:11" s="49" customFormat="1" ht="9.9" customHeight="1">
      <c r="A23" s="7" t="s">
        <v>186</v>
      </c>
      <c r="B23" s="200">
        <v>16647</v>
      </c>
      <c r="C23" s="200">
        <v>12952</v>
      </c>
      <c r="D23" s="200">
        <v>11803</v>
      </c>
      <c r="E23" s="201">
        <v>7.8031178722195502</v>
      </c>
      <c r="F23" s="201">
        <v>5.6197349206795106</v>
      </c>
      <c r="G23" s="217">
        <v>-8.8802572232138903</v>
      </c>
      <c r="H23" s="202">
        <v>-29.098336036523097</v>
      </c>
      <c r="I23" s="202">
        <v>-8.8712168004941319</v>
      </c>
      <c r="J23" s="218">
        <v>1.2410000000000001</v>
      </c>
      <c r="K23" s="3" t="s">
        <v>247</v>
      </c>
    </row>
    <row r="24" spans="1:11" s="22" customFormat="1" ht="18" customHeight="1">
      <c r="A24" s="12" t="s">
        <v>2</v>
      </c>
      <c r="B24" s="207">
        <v>778090</v>
      </c>
      <c r="C24" s="207">
        <v>692989</v>
      </c>
      <c r="D24" s="207">
        <v>677117</v>
      </c>
      <c r="E24" s="209">
        <v>9.3557865959133579</v>
      </c>
      <c r="F24" s="209">
        <v>8.101701015373342</v>
      </c>
      <c r="G24" s="221">
        <v>-3.9561176656679091</v>
      </c>
      <c r="H24" s="210">
        <v>-12.977033505121515</v>
      </c>
      <c r="I24" s="210">
        <v>-2.2903682453834047</v>
      </c>
      <c r="J24" s="222">
        <v>1.3520000000000001</v>
      </c>
      <c r="K24" s="3" t="s">
        <v>247</v>
      </c>
    </row>
    <row r="25" spans="1:11" s="49" customFormat="1" ht="9.9" customHeight="1">
      <c r="A25" s="714" t="s">
        <v>265</v>
      </c>
      <c r="B25" s="714"/>
      <c r="C25" s="714"/>
      <c r="D25" s="714"/>
      <c r="E25" s="714"/>
      <c r="F25" s="714"/>
      <c r="G25" s="714"/>
      <c r="H25" s="714"/>
      <c r="I25" s="714"/>
      <c r="J25" s="714"/>
      <c r="K25" s="3" t="s">
        <v>247</v>
      </c>
    </row>
    <row r="26" spans="1:11" ht="9" customHeight="1">
      <c r="A26" s="742" t="s">
        <v>202</v>
      </c>
      <c r="B26" s="742"/>
      <c r="C26" s="742"/>
      <c r="D26" s="742"/>
      <c r="E26" s="742"/>
      <c r="F26" s="742"/>
      <c r="G26" s="742"/>
      <c r="H26" s="742"/>
      <c r="I26" s="742"/>
      <c r="J26" s="742"/>
      <c r="K26" s="3" t="s">
        <v>247</v>
      </c>
    </row>
    <row r="27" spans="1:11" s="14" customFormat="1" ht="20.100000000000001" customHeight="1">
      <c r="A27" s="694" t="s">
        <v>320</v>
      </c>
      <c r="B27" s="694"/>
      <c r="C27" s="694"/>
      <c r="D27" s="694"/>
      <c r="E27" s="694"/>
      <c r="F27" s="694"/>
      <c r="G27" s="694"/>
      <c r="H27" s="694"/>
      <c r="I27" s="694"/>
      <c r="J27" s="694"/>
      <c r="K27" s="3" t="s">
        <v>247</v>
      </c>
    </row>
    <row r="28" spans="1:11" s="14" customFormat="1" ht="9" customHeight="1">
      <c r="A28" s="199" t="s">
        <v>248</v>
      </c>
      <c r="B28" s="199" t="s">
        <v>248</v>
      </c>
      <c r="C28" s="199" t="s">
        <v>248</v>
      </c>
      <c r="D28" s="199" t="s">
        <v>248</v>
      </c>
      <c r="E28" s="199" t="s">
        <v>248</v>
      </c>
      <c r="F28" s="199" t="s">
        <v>248</v>
      </c>
      <c r="G28" s="199" t="s">
        <v>248</v>
      </c>
      <c r="H28" s="199" t="s">
        <v>248</v>
      </c>
      <c r="I28" s="199" t="s">
        <v>248</v>
      </c>
      <c r="J28" s="117" t="s">
        <v>248</v>
      </c>
      <c r="K28" s="96" t="s">
        <v>249</v>
      </c>
    </row>
  </sheetData>
  <mergeCells count="12">
    <mergeCell ref="A25:J25"/>
    <mergeCell ref="A26:J26"/>
    <mergeCell ref="A27:J27"/>
    <mergeCell ref="A1:J1"/>
    <mergeCell ref="A2:J2"/>
    <mergeCell ref="A3:J3"/>
    <mergeCell ref="A4:A6"/>
    <mergeCell ref="B4:D4"/>
    <mergeCell ref="E4:F4"/>
    <mergeCell ref="H4:I4"/>
    <mergeCell ref="F5:G5"/>
    <mergeCell ref="B6:G6"/>
  </mergeCells>
  <hyperlinks>
    <hyperlink ref="A1" location="Inhalt!Druckbereich" display="Zum Inhaltsverzeichnis" xr:uid="{7062D7A5-3C8D-4720-A0AD-FE38B1CA3F69}"/>
    <hyperlink ref="A1:J1" location="Inhalt!A1" display="Zum Inhaltsverzeichnis" xr:uid="{8C07B3C9-80FC-4FF4-8BBF-7C6D2A3D417B}"/>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7B235-C57B-48DC-AB28-B87E37C021B9}">
  <sheetPr>
    <tabColor rgb="FFE87A8C"/>
  </sheetPr>
  <dimension ref="A1:L28"/>
  <sheetViews>
    <sheetView showGridLines="0" zoomScaleNormal="100" zoomScaleSheetLayoutView="75" workbookViewId="0">
      <selection sqref="A1:K1"/>
    </sheetView>
  </sheetViews>
  <sheetFormatPr baseColWidth="10" defaultColWidth="10" defaultRowHeight="7.8"/>
  <cols>
    <col min="1" max="1" width="15.8984375" style="15" customWidth="1"/>
    <col min="2" max="4" width="8.19921875" style="15" customWidth="1"/>
    <col min="5" max="6" width="9" style="16" customWidth="1"/>
    <col min="7" max="9" width="5.59765625" style="15" customWidth="1"/>
    <col min="10" max="10" width="8.19921875" style="18" customWidth="1"/>
    <col min="11" max="11" width="8.19921875" style="15" customWidth="1"/>
    <col min="12" max="12" width="3.09765625" style="27" bestFit="1" customWidth="1"/>
    <col min="13" max="16384" width="10" style="15"/>
  </cols>
  <sheetData>
    <row r="1" spans="1:12" s="156" customFormat="1" ht="15" customHeight="1">
      <c r="A1" s="680" t="s">
        <v>284</v>
      </c>
      <c r="B1" s="680"/>
      <c r="C1" s="680"/>
      <c r="D1" s="680"/>
      <c r="E1" s="680"/>
      <c r="F1" s="680"/>
      <c r="G1" s="680"/>
      <c r="H1" s="680"/>
      <c r="I1" s="680"/>
      <c r="J1" s="680"/>
      <c r="K1" s="752"/>
      <c r="L1" s="3" t="s">
        <v>247</v>
      </c>
    </row>
    <row r="2" spans="1:12" s="28" customFormat="1" ht="50.1" customHeight="1">
      <c r="A2" s="725" t="s">
        <v>203</v>
      </c>
      <c r="B2" s="725"/>
      <c r="C2" s="725"/>
      <c r="D2" s="725"/>
      <c r="E2" s="725"/>
      <c r="F2" s="725"/>
      <c r="G2" s="725"/>
      <c r="H2" s="725"/>
      <c r="I2" s="725"/>
      <c r="J2" s="725"/>
      <c r="K2" s="725"/>
      <c r="L2" s="3" t="s">
        <v>247</v>
      </c>
    </row>
    <row r="3" spans="1:12" s="53" customFormat="1" ht="5.0999999999999996" customHeight="1">
      <c r="A3" s="682" t="s">
        <v>583</v>
      </c>
      <c r="B3" s="682"/>
      <c r="C3" s="682"/>
      <c r="D3" s="682"/>
      <c r="E3" s="682"/>
      <c r="F3" s="682"/>
      <c r="G3" s="682"/>
      <c r="H3" s="682"/>
      <c r="I3" s="682"/>
      <c r="J3" s="682"/>
      <c r="K3" s="682"/>
      <c r="L3" s="3" t="s">
        <v>247</v>
      </c>
    </row>
    <row r="4" spans="1:12" s="170" customFormat="1" ht="12" customHeight="1">
      <c r="A4" s="743" t="s">
        <v>169</v>
      </c>
      <c r="B4" s="735" t="s">
        <v>1517</v>
      </c>
      <c r="C4" s="749"/>
      <c r="D4" s="749"/>
      <c r="E4" s="685" t="s">
        <v>204</v>
      </c>
      <c r="F4" s="683"/>
      <c r="G4" s="735" t="s">
        <v>707</v>
      </c>
      <c r="H4" s="749"/>
      <c r="I4" s="757"/>
      <c r="J4" s="735" t="s">
        <v>205</v>
      </c>
      <c r="K4" s="749"/>
      <c r="L4" s="3" t="s">
        <v>247</v>
      </c>
    </row>
    <row r="5" spans="1:12" s="170" customFormat="1" ht="52.5" customHeight="1">
      <c r="A5" s="753"/>
      <c r="B5" s="755"/>
      <c r="C5" s="756"/>
      <c r="D5" s="756"/>
      <c r="E5" s="583" t="s">
        <v>1519</v>
      </c>
      <c r="F5" s="583" t="s">
        <v>1518</v>
      </c>
      <c r="G5" s="755"/>
      <c r="H5" s="756"/>
      <c r="I5" s="758"/>
      <c r="J5" s="755"/>
      <c r="K5" s="756"/>
      <c r="L5" s="3" t="s">
        <v>247</v>
      </c>
    </row>
    <row r="6" spans="1:12" s="170" customFormat="1" ht="12" customHeight="1">
      <c r="A6" s="753"/>
      <c r="B6" s="487">
        <v>2019</v>
      </c>
      <c r="C6" s="487">
        <v>2023</v>
      </c>
      <c r="D6" s="750">
        <v>2024</v>
      </c>
      <c r="E6" s="759"/>
      <c r="F6" s="751"/>
      <c r="G6" s="487">
        <v>2019</v>
      </c>
      <c r="H6" s="487">
        <v>2023</v>
      </c>
      <c r="I6" s="487">
        <v>2024</v>
      </c>
      <c r="J6" s="580" t="s">
        <v>607</v>
      </c>
      <c r="K6" s="573" t="s">
        <v>727</v>
      </c>
      <c r="L6" s="3" t="s">
        <v>247</v>
      </c>
    </row>
    <row r="7" spans="1:12" s="170" customFormat="1" ht="12" customHeight="1">
      <c r="A7" s="754"/>
      <c r="B7" s="708" t="s">
        <v>0</v>
      </c>
      <c r="C7" s="726"/>
      <c r="D7" s="726"/>
      <c r="E7" s="726"/>
      <c r="F7" s="726"/>
      <c r="G7" s="726"/>
      <c r="H7" s="726"/>
      <c r="I7" s="726"/>
      <c r="J7" s="726"/>
      <c r="K7" s="726"/>
      <c r="L7" s="3" t="s">
        <v>247</v>
      </c>
    </row>
    <row r="8" spans="1:12" s="170" customFormat="1" ht="6" customHeight="1">
      <c r="A8" s="104" t="s">
        <v>169</v>
      </c>
      <c r="B8" s="105" t="s">
        <v>774</v>
      </c>
      <c r="C8" s="105" t="s">
        <v>775</v>
      </c>
      <c r="D8" s="105" t="s">
        <v>776</v>
      </c>
      <c r="E8" s="105" t="s">
        <v>777</v>
      </c>
      <c r="F8" s="105" t="s">
        <v>778</v>
      </c>
      <c r="G8" s="105" t="s">
        <v>779</v>
      </c>
      <c r="H8" s="105" t="s">
        <v>708</v>
      </c>
      <c r="I8" s="105" t="s">
        <v>780</v>
      </c>
      <c r="J8" s="106" t="s">
        <v>782</v>
      </c>
      <c r="K8" s="106" t="s">
        <v>781</v>
      </c>
      <c r="L8" s="3" t="s">
        <v>247</v>
      </c>
    </row>
    <row r="9" spans="1:12" s="170" customFormat="1" ht="9.9" customHeight="1">
      <c r="A9" s="7" t="s">
        <v>172</v>
      </c>
      <c r="B9" s="223">
        <v>37782</v>
      </c>
      <c r="C9" s="224">
        <v>83621</v>
      </c>
      <c r="D9" s="224">
        <v>37680</v>
      </c>
      <c r="E9" s="224">
        <v>40515</v>
      </c>
      <c r="F9" s="224">
        <v>-2835</v>
      </c>
      <c r="G9" s="225">
        <v>3.4036629690801967</v>
      </c>
      <c r="H9" s="225">
        <v>7.4457248587359341</v>
      </c>
      <c r="I9" s="225">
        <v>3.3505550201504586</v>
      </c>
      <c r="J9" s="223">
        <v>-102</v>
      </c>
      <c r="K9" s="223">
        <v>-45941</v>
      </c>
      <c r="L9" s="3" t="s">
        <v>247</v>
      </c>
    </row>
    <row r="10" spans="1:12" s="170" customFormat="1" ht="9.9" customHeight="1">
      <c r="A10" s="7" t="s">
        <v>173</v>
      </c>
      <c r="B10" s="223">
        <v>58548</v>
      </c>
      <c r="C10" s="224">
        <v>99124</v>
      </c>
      <c r="D10" s="224">
        <v>77384</v>
      </c>
      <c r="E10" s="224">
        <v>67844</v>
      </c>
      <c r="F10" s="224">
        <v>9540</v>
      </c>
      <c r="G10" s="225">
        <v>4.4608893877263975</v>
      </c>
      <c r="H10" s="225">
        <v>7.5228290281446579</v>
      </c>
      <c r="I10" s="225">
        <v>5.840774438505516</v>
      </c>
      <c r="J10" s="223">
        <v>18836</v>
      </c>
      <c r="K10" s="223">
        <v>-21740</v>
      </c>
      <c r="L10" s="3" t="s">
        <v>247</v>
      </c>
    </row>
    <row r="11" spans="1:12" s="170" customFormat="1" ht="9.9" customHeight="1">
      <c r="A11" s="7" t="s">
        <v>174</v>
      </c>
      <c r="B11" s="223">
        <v>23231</v>
      </c>
      <c r="C11" s="224">
        <v>32765</v>
      </c>
      <c r="D11" s="224">
        <v>27107</v>
      </c>
      <c r="E11" s="224">
        <v>41862</v>
      </c>
      <c r="F11" s="224">
        <v>-14755</v>
      </c>
      <c r="G11" s="225">
        <v>6.3308507910225149</v>
      </c>
      <c r="H11" s="225">
        <v>8.9463657658774451</v>
      </c>
      <c r="I11" s="225">
        <v>7.3555090339500691</v>
      </c>
      <c r="J11" s="223">
        <v>3876</v>
      </c>
      <c r="K11" s="223">
        <v>-5658</v>
      </c>
      <c r="L11" s="3" t="s">
        <v>247</v>
      </c>
    </row>
    <row r="12" spans="1:12" s="170" customFormat="1" ht="9.9" customHeight="1">
      <c r="A12" s="7" t="s">
        <v>175</v>
      </c>
      <c r="B12" s="223">
        <v>22914</v>
      </c>
      <c r="C12" s="224">
        <v>29786</v>
      </c>
      <c r="D12" s="224">
        <v>22629</v>
      </c>
      <c r="E12" s="224">
        <v>10184</v>
      </c>
      <c r="F12" s="224">
        <v>12445</v>
      </c>
      <c r="G12" s="225">
        <v>9.0860318023008908</v>
      </c>
      <c r="H12" s="225">
        <v>11.660371804026205</v>
      </c>
      <c r="I12" s="225">
        <v>8.8506997368140059</v>
      </c>
      <c r="J12" s="223">
        <v>-285</v>
      </c>
      <c r="K12" s="223">
        <v>-7157</v>
      </c>
      <c r="L12" s="3" t="s">
        <v>247</v>
      </c>
    </row>
    <row r="13" spans="1:12" s="170" customFormat="1" ht="9.9" customHeight="1">
      <c r="A13" s="7" t="s">
        <v>176</v>
      </c>
      <c r="B13" s="223">
        <v>-774</v>
      </c>
      <c r="C13" s="223">
        <v>8886</v>
      </c>
      <c r="D13" s="223">
        <v>4352</v>
      </c>
      <c r="E13" s="224">
        <v>7324</v>
      </c>
      <c r="F13" s="224">
        <v>-2972</v>
      </c>
      <c r="G13" s="225">
        <v>-1.1362268460750262</v>
      </c>
      <c r="H13" s="225">
        <v>12.64632002903274</v>
      </c>
      <c r="I13" s="225">
        <v>6.1740917970551052</v>
      </c>
      <c r="J13" s="223">
        <v>5126</v>
      </c>
      <c r="K13" s="223">
        <v>-4534</v>
      </c>
      <c r="L13" s="3" t="s">
        <v>247</v>
      </c>
    </row>
    <row r="14" spans="1:12" s="170" customFormat="1" ht="9.9" customHeight="1">
      <c r="A14" s="7" t="s">
        <v>177</v>
      </c>
      <c r="B14" s="223">
        <v>5003</v>
      </c>
      <c r="C14" s="224">
        <v>19887</v>
      </c>
      <c r="D14" s="224">
        <v>12465</v>
      </c>
      <c r="E14" s="224">
        <v>14884</v>
      </c>
      <c r="F14" s="224">
        <v>-2419</v>
      </c>
      <c r="G14" s="225">
        <v>2.7083458519217456</v>
      </c>
      <c r="H14" s="225">
        <v>10.740463902492769</v>
      </c>
      <c r="I14" s="225">
        <v>6.6923838899582035</v>
      </c>
      <c r="J14" s="223">
        <v>7462</v>
      </c>
      <c r="K14" s="223">
        <v>-7422</v>
      </c>
      <c r="L14" s="3" t="s">
        <v>247</v>
      </c>
    </row>
    <row r="15" spans="1:12" s="170" customFormat="1" ht="9.9" customHeight="1">
      <c r="A15" s="7" t="s">
        <v>178</v>
      </c>
      <c r="B15" s="223">
        <v>28517</v>
      </c>
      <c r="C15" s="224">
        <v>49095</v>
      </c>
      <c r="D15" s="224">
        <v>30688</v>
      </c>
      <c r="E15" s="224">
        <v>35702</v>
      </c>
      <c r="F15" s="224">
        <v>-5014</v>
      </c>
      <c r="G15" s="225">
        <v>4.5350886121041718</v>
      </c>
      <c r="H15" s="225">
        <v>7.8332093613672722</v>
      </c>
      <c r="I15" s="225">
        <v>4.8860072287050382</v>
      </c>
      <c r="J15" s="223">
        <v>2171</v>
      </c>
      <c r="K15" s="223">
        <v>-18407</v>
      </c>
      <c r="L15" s="3" t="s">
        <v>247</v>
      </c>
    </row>
    <row r="16" spans="1:12" s="170" customFormat="1" ht="9.9" customHeight="1">
      <c r="A16" s="7" t="s">
        <v>179</v>
      </c>
      <c r="B16" s="223">
        <v>8043</v>
      </c>
      <c r="C16" s="224">
        <v>16090</v>
      </c>
      <c r="D16" s="224">
        <v>10705</v>
      </c>
      <c r="E16" s="224">
        <v>7259</v>
      </c>
      <c r="F16" s="224">
        <v>3446</v>
      </c>
      <c r="G16" s="225">
        <v>5.001436443887278</v>
      </c>
      <c r="H16" s="225">
        <v>10.196186284133301</v>
      </c>
      <c r="I16" s="225">
        <v>6.8028853639146494</v>
      </c>
      <c r="J16" s="223">
        <v>2662</v>
      </c>
      <c r="K16" s="223">
        <v>-5385</v>
      </c>
      <c r="L16" s="3" t="s">
        <v>247</v>
      </c>
    </row>
    <row r="17" spans="1:12" s="21" customFormat="1" ht="12" customHeight="1">
      <c r="A17" s="11" t="s">
        <v>3</v>
      </c>
      <c r="B17" s="226">
        <v>35029</v>
      </c>
      <c r="C17" s="227">
        <v>62152</v>
      </c>
      <c r="D17" s="227">
        <v>34446</v>
      </c>
      <c r="E17" s="227">
        <v>33654</v>
      </c>
      <c r="F17" s="227">
        <v>792</v>
      </c>
      <c r="G17" s="228">
        <v>4.3821263189288242</v>
      </c>
      <c r="H17" s="228">
        <v>7.761107923380413</v>
      </c>
      <c r="I17" s="228">
        <v>4.3033352909848457</v>
      </c>
      <c r="J17" s="226">
        <v>-583</v>
      </c>
      <c r="K17" s="226">
        <v>-27706</v>
      </c>
      <c r="L17" s="3" t="s">
        <v>247</v>
      </c>
    </row>
    <row r="18" spans="1:12" s="170" customFormat="1" ht="9.9" customHeight="1">
      <c r="A18" s="7" t="s">
        <v>180</v>
      </c>
      <c r="B18" s="223">
        <v>47256</v>
      </c>
      <c r="C18" s="224">
        <v>122376</v>
      </c>
      <c r="D18" s="224">
        <v>83872</v>
      </c>
      <c r="E18" s="224">
        <v>88846</v>
      </c>
      <c r="F18" s="224">
        <v>-4974</v>
      </c>
      <c r="G18" s="225">
        <v>2.6330538861698978</v>
      </c>
      <c r="H18" s="225">
        <v>6.7920557324204438</v>
      </c>
      <c r="I18" s="225">
        <v>4.6506536876580791</v>
      </c>
      <c r="J18" s="223">
        <v>36616</v>
      </c>
      <c r="K18" s="223">
        <v>-38504</v>
      </c>
      <c r="L18" s="3" t="s">
        <v>247</v>
      </c>
    </row>
    <row r="19" spans="1:12" s="170" customFormat="1" ht="9.9" customHeight="1">
      <c r="A19" s="7" t="s">
        <v>181</v>
      </c>
      <c r="B19" s="223">
        <v>20416</v>
      </c>
      <c r="C19" s="224">
        <v>32885</v>
      </c>
      <c r="D19" s="224">
        <v>22140</v>
      </c>
      <c r="E19" s="224">
        <v>21028</v>
      </c>
      <c r="F19" s="224">
        <v>1112</v>
      </c>
      <c r="G19" s="225">
        <v>4.9869281221367485</v>
      </c>
      <c r="H19" s="225">
        <v>7.9718062049911733</v>
      </c>
      <c r="I19" s="225">
        <v>5.3613343184240287</v>
      </c>
      <c r="J19" s="223">
        <v>1724</v>
      </c>
      <c r="K19" s="223">
        <v>-10745</v>
      </c>
      <c r="L19" s="3" t="s">
        <v>247</v>
      </c>
    </row>
    <row r="20" spans="1:12" s="170" customFormat="1" ht="9.9" customHeight="1">
      <c r="A20" s="7" t="s">
        <v>182</v>
      </c>
      <c r="B20" s="223">
        <v>2162</v>
      </c>
      <c r="C20" s="224">
        <v>8818</v>
      </c>
      <c r="D20" s="224">
        <v>5104</v>
      </c>
      <c r="E20" s="224">
        <v>5468</v>
      </c>
      <c r="F20" s="224">
        <v>-364</v>
      </c>
      <c r="G20" s="225">
        <v>2.1907270031928681</v>
      </c>
      <c r="H20" s="225">
        <v>8.6958494034300191</v>
      </c>
      <c r="I20" s="225">
        <v>5.0427756607034002</v>
      </c>
      <c r="J20" s="223">
        <v>2942</v>
      </c>
      <c r="K20" s="223">
        <v>-3714</v>
      </c>
      <c r="L20" s="3" t="s">
        <v>247</v>
      </c>
    </row>
    <row r="21" spans="1:12" s="170" customFormat="1" ht="9.9" customHeight="1">
      <c r="A21" s="7" t="s">
        <v>183</v>
      </c>
      <c r="B21" s="223">
        <v>15612</v>
      </c>
      <c r="C21" s="224">
        <v>36231</v>
      </c>
      <c r="D21" s="224">
        <v>20636</v>
      </c>
      <c r="E21" s="224">
        <v>18017</v>
      </c>
      <c r="F21" s="224">
        <v>2619</v>
      </c>
      <c r="G21" s="225">
        <v>3.834015517301081</v>
      </c>
      <c r="H21" s="225">
        <v>8.9355805093806211</v>
      </c>
      <c r="I21" s="225">
        <v>5.1048604029960254</v>
      </c>
      <c r="J21" s="223">
        <v>5024</v>
      </c>
      <c r="K21" s="223">
        <v>-15595</v>
      </c>
      <c r="L21" s="3" t="s">
        <v>247</v>
      </c>
    </row>
    <row r="22" spans="1:12" s="170" customFormat="1" ht="9.9" customHeight="1">
      <c r="A22" s="7" t="s">
        <v>184</v>
      </c>
      <c r="B22" s="224">
        <v>2428</v>
      </c>
      <c r="C22" s="224">
        <v>16096</v>
      </c>
      <c r="D22" s="224">
        <v>12882</v>
      </c>
      <c r="E22" s="224">
        <v>12890</v>
      </c>
      <c r="F22" s="224">
        <v>-8</v>
      </c>
      <c r="G22" s="225">
        <v>1.1062602117203439</v>
      </c>
      <c r="H22" s="225">
        <v>7.5054672964743512</v>
      </c>
      <c r="I22" s="225">
        <v>6.0320369432996959</v>
      </c>
      <c r="J22" s="223">
        <v>10454</v>
      </c>
      <c r="K22" s="223">
        <v>-3214</v>
      </c>
      <c r="L22" s="3" t="s">
        <v>247</v>
      </c>
    </row>
    <row r="23" spans="1:12" s="170" customFormat="1" ht="9.9" customHeight="1">
      <c r="A23" s="7" t="s">
        <v>185</v>
      </c>
      <c r="B23" s="223">
        <v>17521</v>
      </c>
      <c r="C23" s="224">
        <v>31144</v>
      </c>
      <c r="D23" s="224">
        <v>23578</v>
      </c>
      <c r="E23" s="224">
        <v>14620</v>
      </c>
      <c r="F23" s="224">
        <v>8958</v>
      </c>
      <c r="G23" s="225">
        <v>6.0338738599745918</v>
      </c>
      <c r="H23" s="225">
        <v>10.545841429065808</v>
      </c>
      <c r="I23" s="225">
        <v>7.9668405351278597</v>
      </c>
      <c r="J23" s="223">
        <v>6057</v>
      </c>
      <c r="K23" s="223">
        <v>-7566</v>
      </c>
      <c r="L23" s="3" t="s">
        <v>247</v>
      </c>
    </row>
    <row r="24" spans="1:12" s="170" customFormat="1" ht="9.9" customHeight="1">
      <c r="A24" s="7" t="s">
        <v>186</v>
      </c>
      <c r="B24" s="224">
        <v>3372</v>
      </c>
      <c r="C24" s="224">
        <v>14008</v>
      </c>
      <c r="D24" s="224">
        <v>4515</v>
      </c>
      <c r="E24" s="224">
        <v>10086</v>
      </c>
      <c r="F24" s="224">
        <v>-5571</v>
      </c>
      <c r="G24" s="225">
        <v>1.5805919063569607</v>
      </c>
      <c r="H24" s="225">
        <v>6.6235749715112506</v>
      </c>
      <c r="I24" s="225">
        <v>2.1497164421645336</v>
      </c>
      <c r="J24" s="223">
        <v>1143</v>
      </c>
      <c r="K24" s="223">
        <v>-9493</v>
      </c>
      <c r="L24" s="3" t="s">
        <v>247</v>
      </c>
    </row>
    <row r="25" spans="1:12" s="22" customFormat="1" ht="18" customHeight="1">
      <c r="A25" s="12" t="s">
        <v>2</v>
      </c>
      <c r="B25" s="229">
        <v>327060</v>
      </c>
      <c r="C25" s="229">
        <v>662964</v>
      </c>
      <c r="D25" s="229">
        <v>430183</v>
      </c>
      <c r="E25" s="229">
        <v>430183</v>
      </c>
      <c r="F25" s="229" t="s">
        <v>1428</v>
      </c>
      <c r="G25" s="230">
        <v>3.9325830740138321</v>
      </c>
      <c r="H25" s="230">
        <v>7.9438703331795795</v>
      </c>
      <c r="I25" s="230">
        <v>5.1471371238594665</v>
      </c>
      <c r="J25" s="229">
        <v>103123</v>
      </c>
      <c r="K25" s="229">
        <v>-232781</v>
      </c>
      <c r="L25" s="3" t="s">
        <v>247</v>
      </c>
    </row>
    <row r="26" spans="1:12" s="170" customFormat="1" ht="9.9" customHeight="1">
      <c r="A26" s="714" t="s">
        <v>267</v>
      </c>
      <c r="B26" s="714"/>
      <c r="C26" s="714"/>
      <c r="D26" s="714"/>
      <c r="E26" s="714"/>
      <c r="F26" s="714"/>
      <c r="G26" s="714"/>
      <c r="H26" s="714"/>
      <c r="I26" s="714"/>
      <c r="J26" s="714"/>
      <c r="K26" s="714"/>
      <c r="L26" s="3" t="s">
        <v>247</v>
      </c>
    </row>
    <row r="27" spans="1:12" s="29" customFormat="1" ht="9" customHeight="1">
      <c r="A27" s="694" t="s">
        <v>579</v>
      </c>
      <c r="B27" s="694"/>
      <c r="C27" s="694"/>
      <c r="D27" s="694"/>
      <c r="E27" s="694"/>
      <c r="F27" s="694"/>
      <c r="G27" s="694"/>
      <c r="H27" s="694"/>
      <c r="I27" s="694"/>
      <c r="J27" s="694"/>
      <c r="K27" s="694"/>
      <c r="L27" s="3" t="s">
        <v>247</v>
      </c>
    </row>
    <row r="28" spans="1:12" s="9" customFormat="1" ht="9" customHeight="1">
      <c r="A28" s="157" t="s">
        <v>248</v>
      </c>
      <c r="B28" s="157" t="s">
        <v>248</v>
      </c>
      <c r="C28" s="157" t="s">
        <v>248</v>
      </c>
      <c r="D28" s="157" t="s">
        <v>248</v>
      </c>
      <c r="E28" s="157" t="s">
        <v>248</v>
      </c>
      <c r="F28" s="157" t="s">
        <v>248</v>
      </c>
      <c r="G28" s="157" t="s">
        <v>248</v>
      </c>
      <c r="H28" s="157" t="s">
        <v>248</v>
      </c>
      <c r="I28" s="157" t="s">
        <v>248</v>
      </c>
      <c r="J28" s="157" t="s">
        <v>248</v>
      </c>
      <c r="K28" s="157" t="s">
        <v>248</v>
      </c>
      <c r="L28" s="96" t="s">
        <v>249</v>
      </c>
    </row>
  </sheetData>
  <mergeCells count="12">
    <mergeCell ref="A26:K26"/>
    <mergeCell ref="A27:K27"/>
    <mergeCell ref="A1:K1"/>
    <mergeCell ref="A3:K3"/>
    <mergeCell ref="A2:K2"/>
    <mergeCell ref="A4:A7"/>
    <mergeCell ref="B4:D5"/>
    <mergeCell ref="E4:F4"/>
    <mergeCell ref="G4:I5"/>
    <mergeCell ref="J4:K5"/>
    <mergeCell ref="D6:F6"/>
    <mergeCell ref="B7:K7"/>
  </mergeCells>
  <hyperlinks>
    <hyperlink ref="A1" location="Inhalt!Druckbereich" display="Zum Inhaltsverzeichnis" xr:uid="{F3AF105D-FFAB-4F5B-8418-D37087E732FC}"/>
    <hyperlink ref="A1:K1" location="Inhalt!A1" display="Zum Inhaltsverzeichnis" xr:uid="{0A4C23D9-4273-464C-826E-E4D09855A265}"/>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252AC-3C33-489F-A393-649F55D95DED}">
  <sheetPr>
    <tabColor rgb="FFE87A8C"/>
  </sheetPr>
  <dimension ref="A1:K29"/>
  <sheetViews>
    <sheetView showGridLines="0" zoomScaleNormal="100" zoomScaleSheetLayoutView="75" workbookViewId="0">
      <selection sqref="A1:J1"/>
    </sheetView>
  </sheetViews>
  <sheetFormatPr baseColWidth="10" defaultColWidth="10" defaultRowHeight="7.8"/>
  <cols>
    <col min="1" max="1" width="15.8984375" style="15" customWidth="1"/>
    <col min="2" max="4" width="8.19921875" style="15" customWidth="1"/>
    <col min="5" max="5" width="10.09765625" style="16" customWidth="1"/>
    <col min="6" max="6" width="8.19921875" style="16" customWidth="1"/>
    <col min="7" max="7" width="8.19921875" style="15" customWidth="1"/>
    <col min="8" max="8" width="11.5" style="15" customWidth="1"/>
    <col min="9" max="9" width="8.19921875" style="18" customWidth="1"/>
    <col min="10" max="10" width="8.19921875" style="15" customWidth="1"/>
    <col min="11" max="11" width="4.09765625" style="15" bestFit="1" customWidth="1"/>
    <col min="12" max="16384" width="10" style="15"/>
  </cols>
  <sheetData>
    <row r="1" spans="1:11" s="137" customFormat="1" ht="15" customHeight="1">
      <c r="A1" s="680" t="s">
        <v>284</v>
      </c>
      <c r="B1" s="680"/>
      <c r="C1" s="680"/>
      <c r="D1" s="680"/>
      <c r="E1" s="680"/>
      <c r="F1" s="680"/>
      <c r="G1" s="680"/>
      <c r="H1" s="680"/>
      <c r="I1" s="680"/>
      <c r="J1" s="680"/>
      <c r="K1" s="3" t="s">
        <v>247</v>
      </c>
    </row>
    <row r="2" spans="1:11" s="6" customFormat="1" ht="50.1" customHeight="1">
      <c r="A2" s="725" t="s">
        <v>206</v>
      </c>
      <c r="B2" s="725"/>
      <c r="C2" s="725"/>
      <c r="D2" s="725"/>
      <c r="E2" s="725"/>
      <c r="F2" s="725"/>
      <c r="G2" s="725"/>
      <c r="H2" s="725"/>
      <c r="I2" s="725"/>
      <c r="J2" s="725"/>
      <c r="K2" s="3" t="s">
        <v>247</v>
      </c>
    </row>
    <row r="3" spans="1:11" s="53" customFormat="1" ht="5.0999999999999996" customHeight="1">
      <c r="A3" s="682" t="s">
        <v>584</v>
      </c>
      <c r="B3" s="682"/>
      <c r="C3" s="682"/>
      <c r="D3" s="682"/>
      <c r="E3" s="682"/>
      <c r="F3" s="682"/>
      <c r="G3" s="682"/>
      <c r="H3" s="682"/>
      <c r="I3" s="682"/>
      <c r="J3" s="682"/>
      <c r="K3" s="3" t="s">
        <v>247</v>
      </c>
    </row>
    <row r="4" spans="1:11" s="49" customFormat="1" ht="54.9" customHeight="1">
      <c r="A4" s="743" t="s">
        <v>169</v>
      </c>
      <c r="B4" s="746" t="s">
        <v>1520</v>
      </c>
      <c r="C4" s="747"/>
      <c r="D4" s="748"/>
      <c r="E4" s="584" t="s">
        <v>257</v>
      </c>
      <c r="F4" s="735" t="s">
        <v>604</v>
      </c>
      <c r="G4" s="757"/>
      <c r="H4" s="584" t="s">
        <v>1521</v>
      </c>
      <c r="I4" s="735" t="s">
        <v>207</v>
      </c>
      <c r="J4" s="749"/>
      <c r="K4" s="3" t="s">
        <v>247</v>
      </c>
    </row>
    <row r="5" spans="1:11" s="49" customFormat="1" ht="12" customHeight="1">
      <c r="A5" s="753"/>
      <c r="B5" s="487">
        <v>2019</v>
      </c>
      <c r="C5" s="487">
        <v>2023</v>
      </c>
      <c r="D5" s="750">
        <v>2024</v>
      </c>
      <c r="E5" s="751"/>
      <c r="F5" s="487">
        <v>2019</v>
      </c>
      <c r="G5" s="759">
        <v>2024</v>
      </c>
      <c r="H5" s="751"/>
      <c r="I5" s="580" t="s">
        <v>607</v>
      </c>
      <c r="J5" s="573" t="s">
        <v>727</v>
      </c>
      <c r="K5" s="3" t="s">
        <v>247</v>
      </c>
    </row>
    <row r="6" spans="1:11" s="49" customFormat="1" ht="12" customHeight="1">
      <c r="A6" s="754"/>
      <c r="B6" s="708" t="s">
        <v>0</v>
      </c>
      <c r="C6" s="726"/>
      <c r="D6" s="726"/>
      <c r="E6" s="566" t="s">
        <v>1</v>
      </c>
      <c r="F6" s="708" t="s">
        <v>0</v>
      </c>
      <c r="G6" s="709"/>
      <c r="H6" s="726" t="s">
        <v>1</v>
      </c>
      <c r="I6" s="726"/>
      <c r="J6" s="726"/>
      <c r="K6" s="3" t="s">
        <v>247</v>
      </c>
    </row>
    <row r="7" spans="1:11" s="49" customFormat="1" ht="6" customHeight="1">
      <c r="A7" s="104" t="s">
        <v>169</v>
      </c>
      <c r="B7" s="105" t="s">
        <v>783</v>
      </c>
      <c r="C7" s="105" t="s">
        <v>784</v>
      </c>
      <c r="D7" s="105" t="s">
        <v>785</v>
      </c>
      <c r="E7" s="105" t="s">
        <v>786</v>
      </c>
      <c r="F7" s="105" t="s">
        <v>885</v>
      </c>
      <c r="G7" s="105" t="s">
        <v>886</v>
      </c>
      <c r="H7" s="105" t="s">
        <v>787</v>
      </c>
      <c r="I7" s="106" t="s">
        <v>788</v>
      </c>
      <c r="J7" s="106" t="s">
        <v>789</v>
      </c>
      <c r="K7" s="3" t="s">
        <v>247</v>
      </c>
    </row>
    <row r="8" spans="1:11" s="49" customFormat="1" ht="9.9" customHeight="1">
      <c r="A8" s="47" t="s">
        <v>172</v>
      </c>
      <c r="B8" s="200">
        <v>19110</v>
      </c>
      <c r="C8" s="200">
        <v>22745</v>
      </c>
      <c r="D8" s="200">
        <v>37805</v>
      </c>
      <c r="E8" s="214">
        <v>17.246395979367808</v>
      </c>
      <c r="F8" s="231">
        <v>10.489539278137462</v>
      </c>
      <c r="G8" s="232">
        <v>17.277744135827152</v>
      </c>
      <c r="H8" s="233">
        <v>3.9</v>
      </c>
      <c r="I8" s="202">
        <v>97.828362114076398</v>
      </c>
      <c r="J8" s="202">
        <v>66.21235436359639</v>
      </c>
      <c r="K8" s="3" t="s">
        <v>247</v>
      </c>
    </row>
    <row r="9" spans="1:11" s="49" customFormat="1" ht="9.9" customHeight="1">
      <c r="A9" s="47" t="s">
        <v>173</v>
      </c>
      <c r="B9" s="200">
        <v>20975</v>
      </c>
      <c r="C9" s="200">
        <v>36105</v>
      </c>
      <c r="D9" s="200">
        <v>54520</v>
      </c>
      <c r="E9" s="214">
        <v>17.002934702861335</v>
      </c>
      <c r="F9" s="231">
        <v>10.913366858225089</v>
      </c>
      <c r="G9" s="232">
        <v>22.784069539053032</v>
      </c>
      <c r="H9" s="233">
        <v>5.73</v>
      </c>
      <c r="I9" s="202">
        <v>159.92848629320619</v>
      </c>
      <c r="J9" s="202">
        <v>51.00401606425703</v>
      </c>
      <c r="K9" s="3" t="s">
        <v>247</v>
      </c>
    </row>
    <row r="10" spans="1:11" s="49" customFormat="1" ht="9.9" customHeight="1">
      <c r="A10" s="47" t="s">
        <v>174</v>
      </c>
      <c r="B10" s="200">
        <v>6830</v>
      </c>
      <c r="C10" s="200">
        <v>9040</v>
      </c>
      <c r="D10" s="200">
        <v>21810</v>
      </c>
      <c r="E10" s="214">
        <v>8.3677212287941316</v>
      </c>
      <c r="F10" s="231">
        <v>8.4040334438695474</v>
      </c>
      <c r="G10" s="232">
        <v>21.957223181431498</v>
      </c>
      <c r="H10" s="233">
        <v>5.15</v>
      </c>
      <c r="I10" s="202">
        <v>219.32650073206443</v>
      </c>
      <c r="J10" s="202">
        <v>141.26106194690266</v>
      </c>
      <c r="K10" s="3" t="s">
        <v>247</v>
      </c>
    </row>
    <row r="11" spans="1:11" s="49" customFormat="1" ht="9.9" customHeight="1">
      <c r="A11" s="47" t="s">
        <v>175</v>
      </c>
      <c r="B11" s="200">
        <v>1040</v>
      </c>
      <c r="C11" s="200">
        <v>2490</v>
      </c>
      <c r="D11" s="200">
        <v>3770</v>
      </c>
      <c r="E11" s="214">
        <v>11.936339522546419</v>
      </c>
      <c r="F11" s="231">
        <v>7.8546882670594007</v>
      </c>
      <c r="G11" s="232">
        <v>17.827587837518326</v>
      </c>
      <c r="H11" s="233">
        <v>8.2799999999999994</v>
      </c>
      <c r="I11" s="202">
        <v>262.5</v>
      </c>
      <c r="J11" s="202">
        <v>51.405622489959839</v>
      </c>
      <c r="K11" s="3" t="s">
        <v>247</v>
      </c>
    </row>
    <row r="12" spans="1:11" s="49" customFormat="1" ht="9.9" customHeight="1">
      <c r="A12" s="47" t="s">
        <v>176</v>
      </c>
      <c r="B12" s="200">
        <v>1785</v>
      </c>
      <c r="C12" s="200">
        <v>4580</v>
      </c>
      <c r="D12" s="200">
        <v>4640</v>
      </c>
      <c r="E12" s="214">
        <v>4.7413793103448274</v>
      </c>
      <c r="F12" s="231">
        <v>13.163716814159292</v>
      </c>
      <c r="G12" s="232">
        <v>28.693339929503431</v>
      </c>
      <c r="H12" s="233">
        <v>7.64</v>
      </c>
      <c r="I12" s="202">
        <v>159.94397759103643</v>
      </c>
      <c r="J12" s="202">
        <v>1.3100436681222707</v>
      </c>
      <c r="K12" s="3" t="s">
        <v>247</v>
      </c>
    </row>
    <row r="13" spans="1:11" s="49" customFormat="1" ht="9.9" customHeight="1">
      <c r="A13" s="47" t="s">
        <v>177</v>
      </c>
      <c r="B13" s="200">
        <v>5840</v>
      </c>
      <c r="C13" s="200">
        <v>7540</v>
      </c>
      <c r="D13" s="200">
        <v>9600</v>
      </c>
      <c r="E13" s="214">
        <v>9.0625</v>
      </c>
      <c r="F13" s="231">
        <v>18.390225469202669</v>
      </c>
      <c r="G13" s="232">
        <v>24.587329841591007</v>
      </c>
      <c r="H13" s="233">
        <v>5.7</v>
      </c>
      <c r="I13" s="202">
        <v>64.38356164383562</v>
      </c>
      <c r="J13" s="202">
        <v>27.320954907161802</v>
      </c>
      <c r="K13" s="3" t="s">
        <v>247</v>
      </c>
    </row>
    <row r="14" spans="1:11" s="49" customFormat="1" ht="9.9" customHeight="1">
      <c r="A14" s="47" t="s">
        <v>178</v>
      </c>
      <c r="B14" s="200">
        <v>13780</v>
      </c>
      <c r="C14" s="200">
        <v>15115</v>
      </c>
      <c r="D14" s="200">
        <v>24915</v>
      </c>
      <c r="E14" s="214">
        <v>19.365843869155128</v>
      </c>
      <c r="F14" s="231">
        <v>12.290074293409916</v>
      </c>
      <c r="G14" s="232">
        <v>18.462940731848295</v>
      </c>
      <c r="H14" s="233">
        <v>4.26</v>
      </c>
      <c r="I14" s="202">
        <v>80.805515239477501</v>
      </c>
      <c r="J14" s="202">
        <v>64.83625537545484</v>
      </c>
      <c r="K14" s="3" t="s">
        <v>247</v>
      </c>
    </row>
    <row r="15" spans="1:11" s="49" customFormat="1" ht="9.9" customHeight="1">
      <c r="A15" s="47" t="s">
        <v>179</v>
      </c>
      <c r="B15" s="200">
        <v>535</v>
      </c>
      <c r="C15" s="200">
        <v>1625</v>
      </c>
      <c r="D15" s="200">
        <v>1840</v>
      </c>
      <c r="E15" s="214">
        <v>7.608695652173914</v>
      </c>
      <c r="F15" s="231">
        <v>6.7177297840281263</v>
      </c>
      <c r="G15" s="232">
        <v>14.764885251163536</v>
      </c>
      <c r="H15" s="233">
        <v>7.73</v>
      </c>
      <c r="I15" s="202">
        <v>243.92523364485982</v>
      </c>
      <c r="J15" s="202">
        <v>13.23076923076923</v>
      </c>
      <c r="K15" s="3" t="s">
        <v>247</v>
      </c>
    </row>
    <row r="16" spans="1:11" s="21" customFormat="1" ht="12" customHeight="1">
      <c r="A16" s="20" t="s">
        <v>3</v>
      </c>
      <c r="B16" s="203">
        <v>10930</v>
      </c>
      <c r="C16" s="203">
        <v>16870</v>
      </c>
      <c r="D16" s="203">
        <v>23380</v>
      </c>
      <c r="E16" s="215">
        <v>8.5543199315654412</v>
      </c>
      <c r="F16" s="234">
        <v>12.993883483026517</v>
      </c>
      <c r="G16" s="235">
        <v>21.388515336974319</v>
      </c>
      <c r="H16" s="236">
        <v>6.23</v>
      </c>
      <c r="I16" s="206">
        <v>113.90667886550779</v>
      </c>
      <c r="J16" s="206">
        <v>38.589211618257259</v>
      </c>
      <c r="K16" s="108" t="s">
        <v>247</v>
      </c>
    </row>
    <row r="17" spans="1:11" s="49" customFormat="1" ht="9.9" customHeight="1">
      <c r="A17" s="47" t="s">
        <v>180</v>
      </c>
      <c r="B17" s="200">
        <v>30680</v>
      </c>
      <c r="C17" s="200">
        <v>51185</v>
      </c>
      <c r="D17" s="200">
        <v>68705</v>
      </c>
      <c r="E17" s="214">
        <v>9.7882250200130994</v>
      </c>
      <c r="F17" s="231">
        <v>11.317713069413216</v>
      </c>
      <c r="G17" s="232">
        <v>20.98795037184459</v>
      </c>
      <c r="H17" s="233">
        <v>4.75</v>
      </c>
      <c r="I17" s="202">
        <v>123.94067796610169</v>
      </c>
      <c r="J17" s="202">
        <v>34.228777962293641</v>
      </c>
      <c r="K17" s="3" t="s">
        <v>247</v>
      </c>
    </row>
    <row r="18" spans="1:11" s="49" customFormat="1" ht="9.9" customHeight="1">
      <c r="A18" s="47" t="s">
        <v>181</v>
      </c>
      <c r="B18" s="200">
        <v>6065</v>
      </c>
      <c r="C18" s="200">
        <v>10825</v>
      </c>
      <c r="D18" s="200">
        <v>12265</v>
      </c>
      <c r="E18" s="214">
        <v>12.841418671015084</v>
      </c>
      <c r="F18" s="231">
        <v>12.205920827547345</v>
      </c>
      <c r="G18" s="232">
        <v>19.508819927150107</v>
      </c>
      <c r="H18" s="233">
        <v>5.26</v>
      </c>
      <c r="I18" s="202">
        <v>102.22588623248146</v>
      </c>
      <c r="J18" s="202">
        <v>13.302540415704389</v>
      </c>
      <c r="K18" s="3" t="s">
        <v>247</v>
      </c>
    </row>
    <row r="19" spans="1:11" s="49" customFormat="1" ht="9.9" customHeight="1">
      <c r="A19" s="47" t="s">
        <v>182</v>
      </c>
      <c r="B19" s="200">
        <v>1035</v>
      </c>
      <c r="C19" s="200">
        <v>2350</v>
      </c>
      <c r="D19" s="200">
        <v>2785</v>
      </c>
      <c r="E19" s="214">
        <v>6.6427289048473961</v>
      </c>
      <c r="F19" s="231">
        <v>8.2080970696696927</v>
      </c>
      <c r="G19" s="232">
        <v>16.988440540458111</v>
      </c>
      <c r="H19" s="233">
        <v>4.46</v>
      </c>
      <c r="I19" s="202">
        <v>169.08212560386474</v>
      </c>
      <c r="J19" s="202">
        <v>18.51063829787234</v>
      </c>
      <c r="K19" s="3" t="s">
        <v>247</v>
      </c>
    </row>
    <row r="20" spans="1:11" s="49" customFormat="1" ht="9.9" customHeight="1">
      <c r="A20" s="47" t="s">
        <v>183</v>
      </c>
      <c r="B20" s="200">
        <v>2090</v>
      </c>
      <c r="C20" s="200">
        <v>2605</v>
      </c>
      <c r="D20" s="200">
        <v>4410</v>
      </c>
      <c r="E20" s="214">
        <v>10.544217687074831</v>
      </c>
      <c r="F20" s="231">
        <v>9.6887096400343058</v>
      </c>
      <c r="G20" s="232">
        <v>12.153615080404018</v>
      </c>
      <c r="H20" s="233">
        <v>6.19</v>
      </c>
      <c r="I20" s="202">
        <v>111.00478468899522</v>
      </c>
      <c r="J20" s="202">
        <v>69.289827255278311</v>
      </c>
      <c r="K20" s="3" t="s">
        <v>247</v>
      </c>
    </row>
    <row r="21" spans="1:11" s="49" customFormat="1" ht="9.9" customHeight="1">
      <c r="A21" s="47" t="s">
        <v>184</v>
      </c>
      <c r="B21" s="200">
        <v>710</v>
      </c>
      <c r="C21" s="200">
        <v>2095</v>
      </c>
      <c r="D21" s="200">
        <v>2815</v>
      </c>
      <c r="E21" s="214">
        <v>5.1509769094138544</v>
      </c>
      <c r="F21" s="231">
        <v>6.082412404694594</v>
      </c>
      <c r="G21" s="232">
        <v>14.886303543098888</v>
      </c>
      <c r="H21" s="233">
        <v>8.7899999999999991</v>
      </c>
      <c r="I21" s="202">
        <v>296.47887323943661</v>
      </c>
      <c r="J21" s="202">
        <v>34.367541766109788</v>
      </c>
      <c r="K21" s="3" t="s">
        <v>247</v>
      </c>
    </row>
    <row r="22" spans="1:11" s="49" customFormat="1" ht="9.9" customHeight="1">
      <c r="A22" s="47" t="s">
        <v>185</v>
      </c>
      <c r="B22" s="200">
        <v>3425</v>
      </c>
      <c r="C22" s="200">
        <v>6915</v>
      </c>
      <c r="D22" s="200">
        <v>8590</v>
      </c>
      <c r="E22" s="214">
        <v>8.0908032596041917</v>
      </c>
      <c r="F22" s="231">
        <v>13.005012150668287</v>
      </c>
      <c r="G22" s="232">
        <v>24.496314145979781</v>
      </c>
      <c r="H22" s="233">
        <v>7.82</v>
      </c>
      <c r="I22" s="202">
        <v>150.80291970802918</v>
      </c>
      <c r="J22" s="202">
        <v>24.222704266088215</v>
      </c>
      <c r="K22" s="3" t="s">
        <v>247</v>
      </c>
    </row>
    <row r="23" spans="1:11" s="49" customFormat="1" ht="9.9" customHeight="1">
      <c r="A23" s="47" t="s">
        <v>186</v>
      </c>
      <c r="B23" s="200">
        <v>790</v>
      </c>
      <c r="C23" s="200">
        <v>1605</v>
      </c>
      <c r="D23" s="200">
        <v>2640</v>
      </c>
      <c r="E23" s="214">
        <v>5.6818181818181817</v>
      </c>
      <c r="F23" s="231">
        <v>6.8920392584514723</v>
      </c>
      <c r="G23" s="232">
        <v>14.060128351929274</v>
      </c>
      <c r="H23" s="233">
        <v>9.25</v>
      </c>
      <c r="I23" s="202">
        <v>234.17721518987344</v>
      </c>
      <c r="J23" s="202">
        <v>64.485981308411212</v>
      </c>
      <c r="K23" s="3" t="s">
        <v>247</v>
      </c>
    </row>
    <row r="24" spans="1:11" s="22" customFormat="1" ht="18" customHeight="1">
      <c r="A24" s="23" t="s">
        <v>2</v>
      </c>
      <c r="B24" s="208">
        <v>128905</v>
      </c>
      <c r="C24" s="208">
        <v>200095</v>
      </c>
      <c r="D24" s="208">
        <v>292020</v>
      </c>
      <c r="E24" s="237">
        <v>12.435792069036369</v>
      </c>
      <c r="F24" s="238">
        <v>11.480366573746693</v>
      </c>
      <c r="G24" s="239">
        <v>20.767136692448393</v>
      </c>
      <c r="H24" s="216">
        <v>5.09</v>
      </c>
      <c r="I24" s="210">
        <v>126.53892401380861</v>
      </c>
      <c r="J24" s="210">
        <v>45.940678177865514</v>
      </c>
      <c r="K24" s="108" t="s">
        <v>247</v>
      </c>
    </row>
    <row r="25" spans="1:11" s="49" customFormat="1" ht="9.9" customHeight="1">
      <c r="A25" s="714" t="s">
        <v>256</v>
      </c>
      <c r="B25" s="714"/>
      <c r="C25" s="714"/>
      <c r="D25" s="714"/>
      <c r="E25" s="714"/>
      <c r="F25" s="714"/>
      <c r="G25" s="714"/>
      <c r="H25" s="714"/>
      <c r="I25" s="714"/>
      <c r="J25" s="714"/>
      <c r="K25" s="3" t="s">
        <v>247</v>
      </c>
    </row>
    <row r="26" spans="1:11" s="165" customFormat="1" ht="20.100000000000001" customHeight="1">
      <c r="A26" s="760" t="s">
        <v>1716</v>
      </c>
      <c r="B26" s="760"/>
      <c r="C26" s="760"/>
      <c r="D26" s="760"/>
      <c r="E26" s="760"/>
      <c r="F26" s="760"/>
      <c r="G26" s="760"/>
      <c r="H26" s="760"/>
      <c r="I26" s="760"/>
      <c r="J26" s="760"/>
      <c r="K26" s="3" t="s">
        <v>247</v>
      </c>
    </row>
    <row r="27" spans="1:11" s="14" customFormat="1" ht="9" customHeight="1">
      <c r="A27" s="712" t="s">
        <v>208</v>
      </c>
      <c r="B27" s="712"/>
      <c r="C27" s="712"/>
      <c r="D27" s="712"/>
      <c r="E27" s="712"/>
      <c r="F27" s="712"/>
      <c r="G27" s="712"/>
      <c r="H27" s="712"/>
      <c r="I27" s="712"/>
      <c r="J27" s="712"/>
      <c r="K27" s="3" t="s">
        <v>247</v>
      </c>
    </row>
    <row r="28" spans="1:11" s="14" customFormat="1" ht="9" customHeight="1">
      <c r="A28" s="713" t="s">
        <v>1670</v>
      </c>
      <c r="B28" s="713"/>
      <c r="C28" s="713"/>
      <c r="D28" s="713"/>
      <c r="E28" s="713"/>
      <c r="F28" s="713"/>
      <c r="G28" s="713"/>
      <c r="H28" s="713"/>
      <c r="I28" s="713"/>
      <c r="J28" s="713"/>
      <c r="K28" s="3" t="s">
        <v>247</v>
      </c>
    </row>
    <row r="29" spans="1:11" ht="9" customHeight="1">
      <c r="A29" s="117" t="s">
        <v>248</v>
      </c>
      <c r="B29" s="117" t="s">
        <v>248</v>
      </c>
      <c r="C29" s="117" t="s">
        <v>248</v>
      </c>
      <c r="D29" s="117" t="s">
        <v>248</v>
      </c>
      <c r="E29" s="117" t="s">
        <v>248</v>
      </c>
      <c r="F29" s="117" t="s">
        <v>248</v>
      </c>
      <c r="G29" s="117" t="s">
        <v>248</v>
      </c>
      <c r="H29" s="117" t="s">
        <v>248</v>
      </c>
      <c r="I29" s="117" t="s">
        <v>248</v>
      </c>
      <c r="J29" s="117" t="s">
        <v>248</v>
      </c>
      <c r="K29" s="96" t="s">
        <v>249</v>
      </c>
    </row>
  </sheetData>
  <mergeCells count="16">
    <mergeCell ref="A1:J1"/>
    <mergeCell ref="A2:J2"/>
    <mergeCell ref="A3:J3"/>
    <mergeCell ref="A27:J27"/>
    <mergeCell ref="A28:J28"/>
    <mergeCell ref="A26:J26"/>
    <mergeCell ref="I4:J4"/>
    <mergeCell ref="D5:E5"/>
    <mergeCell ref="G5:H5"/>
    <mergeCell ref="B6:D6"/>
    <mergeCell ref="F6:G6"/>
    <mergeCell ref="H6:J6"/>
    <mergeCell ref="A4:A6"/>
    <mergeCell ref="B4:D4"/>
    <mergeCell ref="F4:G4"/>
    <mergeCell ref="A25:J25"/>
  </mergeCells>
  <hyperlinks>
    <hyperlink ref="A1" location="Inhalt!Druckbereich" display="Zum Inhaltsverzeichnis" xr:uid="{2A966576-60AE-45B0-97A4-6B98203ED3DA}"/>
    <hyperlink ref="A1:J1" location="Inhalt!A1" display="Zum Inhaltsverzeichnis" xr:uid="{3FE5248F-3F92-4445-B197-96DF61100D56}"/>
  </hyperlinks>
  <pageMargins left="0.59055118110236227" right="0.59055118110236227" top="0.59055118110236227" bottom="0.98425196850393704" header="0.31496062992125984" footer="0.31496062992125984"/>
  <pageSetup paperSize="9"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0C9AA-6F59-4716-B4D0-A9B2451FDBBC}">
  <sheetPr>
    <tabColor rgb="FFEB8F8A"/>
  </sheetPr>
  <dimension ref="A1:L30"/>
  <sheetViews>
    <sheetView showGridLines="0" zoomScaleNormal="100" zoomScaleSheetLayoutView="75" workbookViewId="0">
      <selection sqref="A1:K1"/>
    </sheetView>
  </sheetViews>
  <sheetFormatPr baseColWidth="10" defaultColWidth="10" defaultRowHeight="7.8"/>
  <cols>
    <col min="1" max="1" width="15.8984375" style="14" customWidth="1"/>
    <col min="2" max="4" width="8.19921875" style="14" customWidth="1"/>
    <col min="5" max="6" width="5.3984375" style="17" customWidth="1"/>
    <col min="7" max="7" width="5.3984375" style="14" customWidth="1"/>
    <col min="8" max="9" width="8.19921875" style="14" customWidth="1"/>
    <col min="10" max="10" width="8.19921875" style="19" customWidth="1"/>
    <col min="11" max="11" width="8.19921875" style="14" customWidth="1"/>
    <col min="12" max="12" width="3.09765625" style="14" bestFit="1" customWidth="1"/>
    <col min="13" max="16384" width="10" style="14"/>
  </cols>
  <sheetData>
    <row r="1" spans="1:12" s="137" customFormat="1" ht="15" customHeight="1">
      <c r="A1" s="680" t="s">
        <v>284</v>
      </c>
      <c r="B1" s="680"/>
      <c r="C1" s="680"/>
      <c r="D1" s="680"/>
      <c r="E1" s="680"/>
      <c r="F1" s="680"/>
      <c r="G1" s="680"/>
      <c r="H1" s="680"/>
      <c r="I1" s="680"/>
      <c r="J1" s="680"/>
      <c r="K1" s="752"/>
      <c r="L1" s="3" t="s">
        <v>247</v>
      </c>
    </row>
    <row r="2" spans="1:12" s="42" customFormat="1" ht="27" customHeight="1">
      <c r="A2" s="761" t="s">
        <v>209</v>
      </c>
      <c r="B2" s="761"/>
      <c r="C2" s="761"/>
      <c r="D2" s="761"/>
      <c r="E2" s="761"/>
      <c r="F2" s="761"/>
      <c r="G2" s="761"/>
      <c r="H2" s="761"/>
      <c r="I2" s="761"/>
      <c r="J2" s="761"/>
      <c r="K2" s="761"/>
      <c r="L2" s="3" t="s">
        <v>247</v>
      </c>
    </row>
    <row r="3" spans="1:12" s="32" customFormat="1" ht="23.1" customHeight="1">
      <c r="A3" s="725" t="s">
        <v>210</v>
      </c>
      <c r="B3" s="725"/>
      <c r="C3" s="725"/>
      <c r="D3" s="725"/>
      <c r="E3" s="725"/>
      <c r="F3" s="725"/>
      <c r="G3" s="725"/>
      <c r="H3" s="725"/>
      <c r="I3" s="725"/>
      <c r="J3" s="725"/>
      <c r="K3" s="725"/>
      <c r="L3" s="3" t="s">
        <v>247</v>
      </c>
    </row>
    <row r="4" spans="1:12" s="53" customFormat="1" ht="5.0999999999999996" customHeight="1">
      <c r="A4" s="682" t="s">
        <v>583</v>
      </c>
      <c r="B4" s="682"/>
      <c r="C4" s="682"/>
      <c r="D4" s="682"/>
      <c r="E4" s="682"/>
      <c r="F4" s="682"/>
      <c r="G4" s="682"/>
      <c r="H4" s="682"/>
      <c r="I4" s="682"/>
      <c r="J4" s="682"/>
      <c r="K4" s="682"/>
      <c r="L4" s="3" t="s">
        <v>247</v>
      </c>
    </row>
    <row r="5" spans="1:12" s="49" customFormat="1" ht="35.1" customHeight="1">
      <c r="A5" s="762" t="s">
        <v>169</v>
      </c>
      <c r="B5" s="765" t="s">
        <v>1522</v>
      </c>
      <c r="C5" s="762"/>
      <c r="D5" s="705"/>
      <c r="E5" s="766" t="s">
        <v>1523</v>
      </c>
      <c r="F5" s="767"/>
      <c r="G5" s="768"/>
      <c r="H5" s="562" t="s">
        <v>211</v>
      </c>
      <c r="I5" s="561" t="s">
        <v>1524</v>
      </c>
      <c r="J5" s="769" t="s">
        <v>212</v>
      </c>
      <c r="K5" s="770"/>
      <c r="L5" s="3" t="s">
        <v>247</v>
      </c>
    </row>
    <row r="6" spans="1:12" s="49" customFormat="1" ht="12" customHeight="1">
      <c r="A6" s="763"/>
      <c r="B6" s="585">
        <v>2019</v>
      </c>
      <c r="C6" s="585">
        <v>2023</v>
      </c>
      <c r="D6" s="585">
        <v>2024</v>
      </c>
      <c r="E6" s="585">
        <v>2019</v>
      </c>
      <c r="F6" s="585">
        <v>2023</v>
      </c>
      <c r="G6" s="750">
        <v>2024</v>
      </c>
      <c r="H6" s="759"/>
      <c r="I6" s="751"/>
      <c r="J6" s="586" t="s">
        <v>607</v>
      </c>
      <c r="K6" s="587" t="s">
        <v>727</v>
      </c>
      <c r="L6" s="3" t="s">
        <v>247</v>
      </c>
    </row>
    <row r="7" spans="1:12" s="49" customFormat="1" ht="12" customHeight="1">
      <c r="A7" s="764"/>
      <c r="B7" s="772" t="s">
        <v>0</v>
      </c>
      <c r="C7" s="773"/>
      <c r="D7" s="774"/>
      <c r="E7" s="772" t="s">
        <v>1</v>
      </c>
      <c r="F7" s="773"/>
      <c r="G7" s="773"/>
      <c r="H7" s="773"/>
      <c r="I7" s="588" t="s">
        <v>0</v>
      </c>
      <c r="J7" s="773" t="s">
        <v>1</v>
      </c>
      <c r="K7" s="773"/>
      <c r="L7" s="3" t="s">
        <v>247</v>
      </c>
    </row>
    <row r="8" spans="1:12" s="49" customFormat="1" ht="6" customHeight="1">
      <c r="A8" s="104" t="s">
        <v>169</v>
      </c>
      <c r="B8" s="105" t="s">
        <v>1266</v>
      </c>
      <c r="C8" s="105" t="s">
        <v>1267</v>
      </c>
      <c r="D8" s="105" t="s">
        <v>1268</v>
      </c>
      <c r="E8" s="105" t="s">
        <v>1269</v>
      </c>
      <c r="F8" s="105" t="s">
        <v>1270</v>
      </c>
      <c r="G8" s="105" t="s">
        <v>1271</v>
      </c>
      <c r="H8" s="105" t="s">
        <v>1272</v>
      </c>
      <c r="I8" s="105" t="s">
        <v>1273</v>
      </c>
      <c r="J8" s="106" t="s">
        <v>1274</v>
      </c>
      <c r="K8" s="106" t="s">
        <v>1275</v>
      </c>
      <c r="L8" s="3" t="s">
        <v>247</v>
      </c>
    </row>
    <row r="9" spans="1:12" s="49" customFormat="1" ht="9.9" customHeight="1">
      <c r="A9" s="7" t="s">
        <v>172</v>
      </c>
      <c r="B9" s="240">
        <v>96465</v>
      </c>
      <c r="C9" s="240">
        <v>102765</v>
      </c>
      <c r="D9" s="240">
        <v>103149</v>
      </c>
      <c r="E9" s="233">
        <v>29.475031853750799</v>
      </c>
      <c r="F9" s="214">
        <v>31</v>
      </c>
      <c r="G9" s="214">
        <v>32</v>
      </c>
      <c r="H9" s="233">
        <v>11</v>
      </c>
      <c r="I9" s="54">
        <v>2.9</v>
      </c>
      <c r="J9" s="241">
        <v>6.9289379567718861</v>
      </c>
      <c r="K9" s="241">
        <v>0.37366807765289739</v>
      </c>
      <c r="L9" s="3" t="s">
        <v>247</v>
      </c>
    </row>
    <row r="10" spans="1:12" s="49" customFormat="1" ht="9.9" customHeight="1">
      <c r="A10" s="7" t="s">
        <v>173</v>
      </c>
      <c r="B10" s="240">
        <v>109549</v>
      </c>
      <c r="C10" s="240">
        <v>125377</v>
      </c>
      <c r="D10" s="240">
        <v>126807</v>
      </c>
      <c r="E10" s="233">
        <v>28.538492799533167</v>
      </c>
      <c r="F10" s="214">
        <v>31.8</v>
      </c>
      <c r="G10" s="214">
        <v>33.200000000000003</v>
      </c>
      <c r="H10" s="233">
        <v>10.9</v>
      </c>
      <c r="I10" s="77">
        <v>3.6</v>
      </c>
      <c r="J10" s="241">
        <v>15.753681001195813</v>
      </c>
      <c r="K10" s="241">
        <v>1.1405600708263877</v>
      </c>
      <c r="L10" s="3" t="s">
        <v>247</v>
      </c>
    </row>
    <row r="11" spans="1:12" s="49" customFormat="1" ht="9.9" customHeight="1">
      <c r="A11" s="7" t="s">
        <v>174</v>
      </c>
      <c r="B11" s="240">
        <v>51951</v>
      </c>
      <c r="C11" s="240">
        <v>53231</v>
      </c>
      <c r="D11" s="240">
        <v>52373</v>
      </c>
      <c r="E11" s="233">
        <v>43.801325396691567</v>
      </c>
      <c r="F11" s="214">
        <v>47.6</v>
      </c>
      <c r="G11" s="214">
        <v>49.2</v>
      </c>
      <c r="H11" s="233">
        <v>28.5</v>
      </c>
      <c r="I11" s="54">
        <v>4.9000000000000004</v>
      </c>
      <c r="J11" s="241">
        <v>0.81230390175357547</v>
      </c>
      <c r="K11" s="241">
        <v>-1.6118427232251882</v>
      </c>
      <c r="L11" s="3" t="s">
        <v>247</v>
      </c>
    </row>
    <row r="12" spans="1:12" s="49" customFormat="1" ht="9.9" customHeight="1">
      <c r="A12" s="7" t="s">
        <v>175</v>
      </c>
      <c r="B12" s="240">
        <v>36529</v>
      </c>
      <c r="C12" s="240">
        <v>34278</v>
      </c>
      <c r="D12" s="240">
        <v>32926</v>
      </c>
      <c r="E12" s="233">
        <v>56.871292677990382</v>
      </c>
      <c r="F12" s="214">
        <v>57.6</v>
      </c>
      <c r="G12" s="214">
        <v>59.1</v>
      </c>
      <c r="H12" s="233">
        <v>39.200000000000003</v>
      </c>
      <c r="I12" s="54">
        <v>4.8</v>
      </c>
      <c r="J12" s="241">
        <v>-9.8633962057543325</v>
      </c>
      <c r="K12" s="241">
        <v>-3.9442207830095102</v>
      </c>
      <c r="L12" s="3" t="s">
        <v>247</v>
      </c>
    </row>
    <row r="13" spans="1:12" s="49" customFormat="1" ht="9.9" customHeight="1">
      <c r="A13" s="7" t="s">
        <v>176</v>
      </c>
      <c r="B13" s="240">
        <v>5851</v>
      </c>
      <c r="C13" s="240">
        <v>6209</v>
      </c>
      <c r="D13" s="240">
        <v>5957</v>
      </c>
      <c r="E13" s="233">
        <v>28.419467651058874</v>
      </c>
      <c r="F13" s="214">
        <v>30.7</v>
      </c>
      <c r="G13" s="214">
        <v>30</v>
      </c>
      <c r="H13" s="233">
        <v>14.4</v>
      </c>
      <c r="I13" s="54">
        <v>3.1</v>
      </c>
      <c r="J13" s="241">
        <v>1.8116561271577507</v>
      </c>
      <c r="K13" s="241">
        <v>-4.0586245772266061</v>
      </c>
      <c r="L13" s="3" t="s">
        <v>247</v>
      </c>
    </row>
    <row r="14" spans="1:12" s="49" customFormat="1" ht="9.9" customHeight="1">
      <c r="A14" s="7" t="s">
        <v>177</v>
      </c>
      <c r="B14" s="240">
        <v>28699</v>
      </c>
      <c r="C14" s="240">
        <v>29301</v>
      </c>
      <c r="D14" s="240">
        <v>28107</v>
      </c>
      <c r="E14" s="233">
        <v>46.644562549774889</v>
      </c>
      <c r="F14" s="214">
        <v>50.3</v>
      </c>
      <c r="G14" s="214">
        <v>49.9</v>
      </c>
      <c r="H14" s="233">
        <v>28.5</v>
      </c>
      <c r="I14" s="54">
        <v>4.0999999999999996</v>
      </c>
      <c r="J14" s="241">
        <v>-2.0627896442384754</v>
      </c>
      <c r="K14" s="241">
        <v>-4.0749462475683425</v>
      </c>
      <c r="L14" s="3" t="s">
        <v>247</v>
      </c>
    </row>
    <row r="15" spans="1:12" s="49" customFormat="1" ht="9.9" customHeight="1">
      <c r="A15" s="7" t="s">
        <v>178</v>
      </c>
      <c r="B15" s="240">
        <v>57749</v>
      </c>
      <c r="C15" s="240">
        <v>60377</v>
      </c>
      <c r="D15" s="240">
        <v>60877</v>
      </c>
      <c r="E15" s="233">
        <v>31.362145370812875</v>
      </c>
      <c r="F15" s="214">
        <v>33.299999999999997</v>
      </c>
      <c r="G15" s="214">
        <v>34.700000000000003</v>
      </c>
      <c r="H15" s="233">
        <v>21.7</v>
      </c>
      <c r="I15" s="54">
        <v>3.6</v>
      </c>
      <c r="J15" s="241">
        <v>5.4165440094200772</v>
      </c>
      <c r="K15" s="241">
        <v>0.82812991702138228</v>
      </c>
      <c r="L15" s="3" t="s">
        <v>247</v>
      </c>
    </row>
    <row r="16" spans="1:12" s="49" customFormat="1" ht="9.9" customHeight="1">
      <c r="A16" s="7" t="s">
        <v>179</v>
      </c>
      <c r="B16" s="240">
        <v>22825</v>
      </c>
      <c r="C16" s="240">
        <v>21481</v>
      </c>
      <c r="D16" s="240">
        <v>20257</v>
      </c>
      <c r="E16" s="233">
        <v>56.880482456140349</v>
      </c>
      <c r="F16" s="214">
        <v>59.2</v>
      </c>
      <c r="G16" s="214">
        <v>60.3</v>
      </c>
      <c r="H16" s="233">
        <v>46.9</v>
      </c>
      <c r="I16" s="54">
        <v>5.4</v>
      </c>
      <c r="J16" s="241">
        <v>-11.250821467688937</v>
      </c>
      <c r="K16" s="241">
        <v>-5.6980587495926631</v>
      </c>
      <c r="L16" s="3" t="s">
        <v>247</v>
      </c>
    </row>
    <row r="17" spans="1:12" s="21" customFormat="1" ht="12" customHeight="1">
      <c r="A17" s="11" t="s">
        <v>3</v>
      </c>
      <c r="B17" s="243">
        <v>72011</v>
      </c>
      <c r="C17" s="243">
        <v>79908</v>
      </c>
      <c r="D17" s="243">
        <v>80003</v>
      </c>
      <c r="E17" s="236">
        <v>32.115938667927324</v>
      </c>
      <c r="F17" s="215">
        <v>34.9</v>
      </c>
      <c r="G17" s="215">
        <v>36.200000000000003</v>
      </c>
      <c r="H17" s="236">
        <v>14.8</v>
      </c>
      <c r="I17" s="82">
        <v>3.4</v>
      </c>
      <c r="J17" s="244">
        <v>11.098304425712739</v>
      </c>
      <c r="K17" s="244">
        <v>0.11888671972768684</v>
      </c>
      <c r="L17" s="3" t="s">
        <v>247</v>
      </c>
    </row>
    <row r="18" spans="1:12" s="49" customFormat="1" ht="9.9" customHeight="1">
      <c r="A18" s="7" t="s">
        <v>180</v>
      </c>
      <c r="B18" s="240">
        <v>147171</v>
      </c>
      <c r="C18" s="240">
        <v>161026</v>
      </c>
      <c r="D18" s="240">
        <v>161871</v>
      </c>
      <c r="E18" s="233">
        <v>28.218545078038115</v>
      </c>
      <c r="F18" s="214">
        <v>31</v>
      </c>
      <c r="G18" s="214">
        <v>32.200000000000003</v>
      </c>
      <c r="H18" s="233">
        <v>16.8</v>
      </c>
      <c r="I18" s="54">
        <v>3.7</v>
      </c>
      <c r="J18" s="241">
        <v>9.9883808630776443</v>
      </c>
      <c r="K18" s="241">
        <v>0.52475997664973351</v>
      </c>
      <c r="L18" s="3" t="s">
        <v>247</v>
      </c>
    </row>
    <row r="19" spans="1:12" s="49" customFormat="1" ht="9.9" customHeight="1">
      <c r="A19" s="7" t="s">
        <v>181</v>
      </c>
      <c r="B19" s="240">
        <v>35933</v>
      </c>
      <c r="C19" s="240">
        <v>36742</v>
      </c>
      <c r="D19" s="240">
        <v>36843</v>
      </c>
      <c r="E19" s="233">
        <v>31.280903962671498</v>
      </c>
      <c r="F19" s="214">
        <v>31.4</v>
      </c>
      <c r="G19" s="214">
        <v>32.6</v>
      </c>
      <c r="H19" s="233">
        <v>20.2</v>
      </c>
      <c r="I19" s="54">
        <v>3.5</v>
      </c>
      <c r="J19" s="241">
        <v>2.5324910249631261</v>
      </c>
      <c r="K19" s="241">
        <v>0.27488977192313974</v>
      </c>
      <c r="L19" s="3" t="s">
        <v>247</v>
      </c>
    </row>
    <row r="20" spans="1:12" s="49" customFormat="1" ht="9.9" customHeight="1">
      <c r="A20" s="7" t="s">
        <v>182</v>
      </c>
      <c r="B20" s="240">
        <v>7415</v>
      </c>
      <c r="C20" s="240">
        <v>8363</v>
      </c>
      <c r="D20" s="240">
        <v>8282</v>
      </c>
      <c r="E20" s="233">
        <v>29.8991935483871</v>
      </c>
      <c r="F20" s="214">
        <v>33.4</v>
      </c>
      <c r="G20" s="214">
        <v>33.6</v>
      </c>
      <c r="H20" s="233">
        <v>28.7</v>
      </c>
      <c r="I20" s="54">
        <v>3.7</v>
      </c>
      <c r="J20" s="241">
        <v>11.692515171948752</v>
      </c>
      <c r="K20" s="241">
        <v>-0.96855195504005742</v>
      </c>
      <c r="L20" s="3" t="s">
        <v>247</v>
      </c>
    </row>
    <row r="21" spans="1:12" s="49" customFormat="1" ht="9.9" customHeight="1">
      <c r="A21" s="7" t="s">
        <v>183</v>
      </c>
      <c r="B21" s="240">
        <v>58186</v>
      </c>
      <c r="C21" s="240">
        <v>53288</v>
      </c>
      <c r="D21" s="240">
        <v>49700</v>
      </c>
      <c r="E21" s="233">
        <v>52.266316943032173</v>
      </c>
      <c r="F21" s="214">
        <v>54.7</v>
      </c>
      <c r="G21" s="214">
        <v>55.3</v>
      </c>
      <c r="H21" s="233">
        <v>47.3</v>
      </c>
      <c r="I21" s="54">
        <v>5.4</v>
      </c>
      <c r="J21" s="241">
        <v>-14.584264256006598</v>
      </c>
      <c r="K21" s="241">
        <v>-6.7332232397537908</v>
      </c>
      <c r="L21" s="3" t="s">
        <v>247</v>
      </c>
    </row>
    <row r="22" spans="1:12" s="49" customFormat="1" ht="9.9" customHeight="1">
      <c r="A22" s="7" t="s">
        <v>184</v>
      </c>
      <c r="B22" s="240">
        <v>31488</v>
      </c>
      <c r="C22" s="240">
        <v>28651</v>
      </c>
      <c r="D22" s="240">
        <v>27049</v>
      </c>
      <c r="E22" s="233">
        <v>58.176443418013854</v>
      </c>
      <c r="F22" s="214">
        <v>59</v>
      </c>
      <c r="G22" s="214">
        <v>59.4</v>
      </c>
      <c r="H22" s="233">
        <v>49.7</v>
      </c>
      <c r="I22" s="54">
        <v>5.5</v>
      </c>
      <c r="J22" s="241">
        <v>-14.097433943089429</v>
      </c>
      <c r="K22" s="241">
        <v>-5.5914278733726572</v>
      </c>
      <c r="L22" s="3" t="s">
        <v>247</v>
      </c>
    </row>
    <row r="23" spans="1:12" s="49" customFormat="1" ht="9.9" customHeight="1">
      <c r="A23" s="7" t="s">
        <v>185</v>
      </c>
      <c r="B23" s="240">
        <v>26860</v>
      </c>
      <c r="C23" s="240">
        <v>29380</v>
      </c>
      <c r="D23" s="240">
        <v>29622</v>
      </c>
      <c r="E23" s="233">
        <v>34.754030484175658</v>
      </c>
      <c r="F23" s="214">
        <v>38.299999999999997</v>
      </c>
      <c r="G23" s="214">
        <v>40</v>
      </c>
      <c r="H23" s="233">
        <v>19.899999999999999</v>
      </c>
      <c r="I23" s="54">
        <v>3.6</v>
      </c>
      <c r="J23" s="241">
        <v>10.28294862248697</v>
      </c>
      <c r="K23" s="241">
        <v>0.82368958475153153</v>
      </c>
      <c r="L23" s="3" t="s">
        <v>247</v>
      </c>
    </row>
    <row r="24" spans="1:12" s="49" customFormat="1" ht="9.9" customHeight="1">
      <c r="A24" s="7" t="s">
        <v>186</v>
      </c>
      <c r="B24" s="240">
        <v>29745</v>
      </c>
      <c r="C24" s="240">
        <v>26207</v>
      </c>
      <c r="D24" s="240">
        <v>24598</v>
      </c>
      <c r="E24" s="233">
        <v>54.60302891234511</v>
      </c>
      <c r="F24" s="214">
        <v>55.8</v>
      </c>
      <c r="G24" s="214">
        <v>56.5</v>
      </c>
      <c r="H24" s="233">
        <v>53.9</v>
      </c>
      <c r="I24" s="54">
        <v>5.2</v>
      </c>
      <c r="J24" s="241">
        <v>-17.303748529164565</v>
      </c>
      <c r="K24" s="241">
        <v>-6.1395810279696263</v>
      </c>
      <c r="L24" s="3" t="s">
        <v>247</v>
      </c>
    </row>
    <row r="25" spans="1:12" s="22" customFormat="1" ht="18" customHeight="1">
      <c r="A25" s="12" t="s">
        <v>2</v>
      </c>
      <c r="B25" s="207">
        <v>818427</v>
      </c>
      <c r="C25" s="207">
        <v>856584</v>
      </c>
      <c r="D25" s="207">
        <v>848421</v>
      </c>
      <c r="E25" s="216">
        <v>34.34435458117342</v>
      </c>
      <c r="F25" s="216">
        <v>36.4</v>
      </c>
      <c r="G25" s="216">
        <v>37.4</v>
      </c>
      <c r="H25" s="216">
        <v>20</v>
      </c>
      <c r="I25" s="55">
        <v>3.8</v>
      </c>
      <c r="J25" s="245">
        <v>3.6648351044137106</v>
      </c>
      <c r="K25" s="245">
        <v>-0.9529713373119274</v>
      </c>
      <c r="L25" s="3" t="s">
        <v>247</v>
      </c>
    </row>
    <row r="26" spans="1:12" s="49" customFormat="1" ht="9.9" customHeight="1">
      <c r="A26" s="710" t="s">
        <v>255</v>
      </c>
      <c r="B26" s="710"/>
      <c r="C26" s="710"/>
      <c r="D26" s="710"/>
      <c r="E26" s="710"/>
      <c r="F26" s="710"/>
      <c r="G26" s="710"/>
      <c r="H26" s="710"/>
      <c r="I26" s="710"/>
      <c r="J26" s="710"/>
      <c r="K26" s="710"/>
      <c r="L26" s="3" t="s">
        <v>247</v>
      </c>
    </row>
    <row r="27" spans="1:12" s="10" customFormat="1" ht="9" customHeight="1">
      <c r="A27" s="775" t="s">
        <v>213</v>
      </c>
      <c r="B27" s="775"/>
      <c r="C27" s="775"/>
      <c r="D27" s="775"/>
      <c r="E27" s="775"/>
      <c r="F27" s="775"/>
      <c r="G27" s="775"/>
      <c r="H27" s="775"/>
      <c r="I27" s="775"/>
      <c r="J27" s="775"/>
      <c r="K27" s="775"/>
      <c r="L27" s="3" t="s">
        <v>247</v>
      </c>
    </row>
    <row r="28" spans="1:12" s="9" customFormat="1" ht="9" customHeight="1">
      <c r="A28" s="776" t="s">
        <v>214</v>
      </c>
      <c r="B28" s="776"/>
      <c r="C28" s="776"/>
      <c r="D28" s="776"/>
      <c r="E28" s="776"/>
      <c r="F28" s="776"/>
      <c r="G28" s="776"/>
      <c r="H28" s="776"/>
      <c r="I28" s="776"/>
      <c r="J28" s="776"/>
      <c r="K28" s="776"/>
      <c r="L28" s="3" t="s">
        <v>247</v>
      </c>
    </row>
    <row r="29" spans="1:12" s="9" customFormat="1" ht="18" customHeight="1">
      <c r="A29" s="771" t="s">
        <v>1644</v>
      </c>
      <c r="B29" s="771"/>
      <c r="C29" s="771"/>
      <c r="D29" s="771"/>
      <c r="E29" s="771"/>
      <c r="F29" s="771"/>
      <c r="G29" s="771"/>
      <c r="H29" s="771"/>
      <c r="I29" s="771"/>
      <c r="J29" s="771"/>
      <c r="K29" s="771"/>
      <c r="L29" s="3" t="s">
        <v>247</v>
      </c>
    </row>
    <row r="30" spans="1:12" ht="9" customHeight="1">
      <c r="A30" s="117" t="s">
        <v>248</v>
      </c>
      <c r="B30" s="117" t="s">
        <v>248</v>
      </c>
      <c r="C30" s="117" t="s">
        <v>248</v>
      </c>
      <c r="D30" s="117" t="s">
        <v>248</v>
      </c>
      <c r="E30" s="117" t="s">
        <v>248</v>
      </c>
      <c r="F30" s="117" t="s">
        <v>248</v>
      </c>
      <c r="G30" s="117" t="s">
        <v>248</v>
      </c>
      <c r="H30" s="117" t="s">
        <v>248</v>
      </c>
      <c r="I30" s="117" t="s">
        <v>248</v>
      </c>
      <c r="J30" s="117" t="s">
        <v>248</v>
      </c>
      <c r="K30" s="117" t="s">
        <v>248</v>
      </c>
      <c r="L30" s="96" t="s">
        <v>249</v>
      </c>
    </row>
  </sheetData>
  <mergeCells count="16">
    <mergeCell ref="A29:K29"/>
    <mergeCell ref="B7:D7"/>
    <mergeCell ref="E7:H7"/>
    <mergeCell ref="J7:K7"/>
    <mergeCell ref="A26:K26"/>
    <mergeCell ref="A27:K27"/>
    <mergeCell ref="A28:K28"/>
    <mergeCell ref="A1:K1"/>
    <mergeCell ref="A2:K2"/>
    <mergeCell ref="A3:K3"/>
    <mergeCell ref="A4:K4"/>
    <mergeCell ref="A5:A7"/>
    <mergeCell ref="B5:D5"/>
    <mergeCell ref="E5:G5"/>
    <mergeCell ref="J5:K5"/>
    <mergeCell ref="G6:I6"/>
  </mergeCells>
  <hyperlinks>
    <hyperlink ref="A1" location="Inhalt!Druckbereich" display="Zum Inhaltsverzeichnis" xr:uid="{D0918402-E9DC-4035-8702-A694E565F7F3}"/>
    <hyperlink ref="A1:K1" location="Inhalt!A1" display="Zum Inhaltsverzeichnis" xr:uid="{9B571642-662A-4680-9E4E-7E7DEB298955}"/>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FA9E8-B532-452C-9147-40C3263E60DF}">
  <sheetPr>
    <tabColor rgb="FFEB8F8A"/>
  </sheetPr>
  <dimension ref="A1:K29"/>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8.19921875" style="17" customWidth="1"/>
    <col min="6" max="9" width="8.19921875" style="14" customWidth="1"/>
    <col min="10" max="10" width="8.19921875" style="19" customWidth="1"/>
    <col min="11" max="11" width="4.09765625" style="14" bestFit="1" customWidth="1"/>
    <col min="12" max="13" width="8.19921875" style="14" customWidth="1"/>
    <col min="14" max="16384" width="10" style="14"/>
  </cols>
  <sheetData>
    <row r="1" spans="1:11" s="137" customFormat="1" ht="15" customHeight="1">
      <c r="A1" s="680" t="s">
        <v>284</v>
      </c>
      <c r="B1" s="680"/>
      <c r="C1" s="680"/>
      <c r="D1" s="680"/>
      <c r="E1" s="680"/>
      <c r="F1" s="680"/>
      <c r="G1" s="680"/>
      <c r="H1" s="680"/>
      <c r="I1" s="680"/>
      <c r="J1" s="680"/>
      <c r="K1" s="3" t="s">
        <v>247</v>
      </c>
    </row>
    <row r="2" spans="1:11" s="33" customFormat="1" ht="50.1" customHeight="1">
      <c r="A2" s="725" t="s">
        <v>215</v>
      </c>
      <c r="B2" s="725"/>
      <c r="C2" s="725"/>
      <c r="D2" s="725"/>
      <c r="E2" s="725"/>
      <c r="F2" s="725"/>
      <c r="G2" s="725"/>
      <c r="H2" s="725"/>
      <c r="I2" s="725"/>
      <c r="J2" s="725"/>
      <c r="K2" s="3" t="s">
        <v>247</v>
      </c>
    </row>
    <row r="3" spans="1:11" s="53" customFormat="1" ht="5.0999999999999996" customHeight="1">
      <c r="A3" s="682" t="s">
        <v>584</v>
      </c>
      <c r="B3" s="682"/>
      <c r="C3" s="682"/>
      <c r="D3" s="682"/>
      <c r="E3" s="682"/>
      <c r="F3" s="682"/>
      <c r="G3" s="682"/>
      <c r="H3" s="682"/>
      <c r="I3" s="682"/>
      <c r="J3" s="682"/>
      <c r="K3" s="3" t="s">
        <v>247</v>
      </c>
    </row>
    <row r="4" spans="1:11" s="2" customFormat="1" ht="34.5" customHeight="1">
      <c r="A4" s="762" t="s">
        <v>169</v>
      </c>
      <c r="B4" s="765" t="s">
        <v>1525</v>
      </c>
      <c r="C4" s="762"/>
      <c r="D4" s="705"/>
      <c r="E4" s="777" t="s">
        <v>1526</v>
      </c>
      <c r="F4" s="778"/>
      <c r="G4" s="779"/>
      <c r="H4" s="589" t="s">
        <v>1524</v>
      </c>
      <c r="I4" s="769" t="s">
        <v>216</v>
      </c>
      <c r="J4" s="770"/>
      <c r="K4" s="3" t="s">
        <v>247</v>
      </c>
    </row>
    <row r="5" spans="1:11" s="2" customFormat="1" ht="12" customHeight="1">
      <c r="A5" s="744"/>
      <c r="B5" s="585">
        <v>2019</v>
      </c>
      <c r="C5" s="585">
        <v>2023</v>
      </c>
      <c r="D5" s="585">
        <v>2024</v>
      </c>
      <c r="E5" s="585">
        <v>2019</v>
      </c>
      <c r="F5" s="585">
        <v>2023</v>
      </c>
      <c r="G5" s="750">
        <v>2024</v>
      </c>
      <c r="H5" s="751"/>
      <c r="I5" s="586" t="s">
        <v>607</v>
      </c>
      <c r="J5" s="587" t="s">
        <v>727</v>
      </c>
      <c r="K5" s="3" t="s">
        <v>247</v>
      </c>
    </row>
    <row r="6" spans="1:11" s="2" customFormat="1" ht="12" customHeight="1">
      <c r="A6" s="745"/>
      <c r="B6" s="772" t="s">
        <v>0</v>
      </c>
      <c r="C6" s="773"/>
      <c r="D6" s="774"/>
      <c r="E6" s="772" t="s">
        <v>1</v>
      </c>
      <c r="F6" s="773"/>
      <c r="G6" s="773"/>
      <c r="H6" s="588" t="s">
        <v>0</v>
      </c>
      <c r="I6" s="773" t="s">
        <v>1</v>
      </c>
      <c r="J6" s="773"/>
      <c r="K6" s="3" t="s">
        <v>247</v>
      </c>
    </row>
    <row r="7" spans="1:11" s="2" customFormat="1" ht="6" customHeight="1">
      <c r="A7" s="104" t="s">
        <v>169</v>
      </c>
      <c r="B7" s="105" t="s">
        <v>1276</v>
      </c>
      <c r="C7" s="105" t="s">
        <v>1277</v>
      </c>
      <c r="D7" s="105" t="s">
        <v>1278</v>
      </c>
      <c r="E7" s="118" t="s">
        <v>1279</v>
      </c>
      <c r="F7" s="105" t="s">
        <v>1280</v>
      </c>
      <c r="G7" s="105" t="s">
        <v>1281</v>
      </c>
      <c r="H7" s="105" t="s">
        <v>1676</v>
      </c>
      <c r="I7" s="106" t="s">
        <v>1282</v>
      </c>
      <c r="J7" s="106" t="s">
        <v>1283</v>
      </c>
      <c r="K7" s="3" t="s">
        <v>247</v>
      </c>
    </row>
    <row r="8" spans="1:11" s="2" customFormat="1" ht="9.9" customHeight="1">
      <c r="A8" s="7" t="s">
        <v>172</v>
      </c>
      <c r="B8" s="240">
        <v>77928</v>
      </c>
      <c r="C8" s="240">
        <v>80376</v>
      </c>
      <c r="D8" s="240">
        <v>79339</v>
      </c>
      <c r="E8" s="233">
        <v>25.2</v>
      </c>
      <c r="F8" s="233">
        <v>23.6</v>
      </c>
      <c r="G8" s="233">
        <v>23.3</v>
      </c>
      <c r="H8" s="233">
        <v>6.1</v>
      </c>
      <c r="I8" s="99">
        <v>1.8106457242582898</v>
      </c>
      <c r="J8" s="99">
        <v>-1.2901861252115059</v>
      </c>
      <c r="K8" s="3" t="s">
        <v>247</v>
      </c>
    </row>
    <row r="9" spans="1:11" s="2" customFormat="1" ht="9.9" customHeight="1">
      <c r="A9" s="7" t="s">
        <v>173</v>
      </c>
      <c r="B9" s="240">
        <v>130793</v>
      </c>
      <c r="C9" s="240">
        <v>135779</v>
      </c>
      <c r="D9" s="240">
        <v>133348</v>
      </c>
      <c r="E9" s="233">
        <v>36.1</v>
      </c>
      <c r="F9" s="233">
        <v>34.200000000000003</v>
      </c>
      <c r="G9" s="233">
        <v>33.4</v>
      </c>
      <c r="H9" s="233">
        <v>7.3</v>
      </c>
      <c r="I9" s="99">
        <v>1.9534684577920836</v>
      </c>
      <c r="J9" s="99">
        <v>-1.7904094152998624</v>
      </c>
      <c r="K9" s="3" t="s">
        <v>247</v>
      </c>
    </row>
    <row r="10" spans="1:11" s="2" customFormat="1" ht="9.9" customHeight="1">
      <c r="A10" s="7" t="s">
        <v>174</v>
      </c>
      <c r="B10" s="240">
        <v>67628</v>
      </c>
      <c r="C10" s="240">
        <v>63445</v>
      </c>
      <c r="D10" s="240">
        <v>61928</v>
      </c>
      <c r="E10" s="233">
        <v>61.8</v>
      </c>
      <c r="F10" s="233">
        <v>55.6</v>
      </c>
      <c r="G10" s="233">
        <v>55.2</v>
      </c>
      <c r="H10" s="233">
        <v>7.3</v>
      </c>
      <c r="I10" s="99">
        <v>-8.4284615839593062</v>
      </c>
      <c r="J10" s="99">
        <v>-2.3910473638584602</v>
      </c>
      <c r="K10" s="3" t="s">
        <v>247</v>
      </c>
    </row>
    <row r="11" spans="1:11" s="2" customFormat="1" ht="9.9" customHeight="1">
      <c r="A11" s="7" t="s">
        <v>175</v>
      </c>
      <c r="B11" s="240">
        <v>42905</v>
      </c>
      <c r="C11" s="240">
        <v>44495</v>
      </c>
      <c r="D11" s="240">
        <v>44673</v>
      </c>
      <c r="E11" s="233">
        <v>64.599999999999994</v>
      </c>
      <c r="F11" s="233">
        <v>63</v>
      </c>
      <c r="G11" s="233">
        <v>64.8</v>
      </c>
      <c r="H11" s="233">
        <v>8.9</v>
      </c>
      <c r="I11" s="99">
        <v>4.1207318494347982</v>
      </c>
      <c r="J11" s="99">
        <v>0.40004494887065967</v>
      </c>
      <c r="K11" s="3" t="s">
        <v>247</v>
      </c>
    </row>
    <row r="12" spans="1:11" s="2" customFormat="1" ht="9.9" customHeight="1">
      <c r="A12" s="7" t="s">
        <v>176</v>
      </c>
      <c r="B12" s="240">
        <v>7359</v>
      </c>
      <c r="C12" s="240">
        <v>8234</v>
      </c>
      <c r="D12" s="240">
        <v>7822</v>
      </c>
      <c r="E12" s="233">
        <v>38.799999999999997</v>
      </c>
      <c r="F12" s="233">
        <v>39</v>
      </c>
      <c r="G12" s="233">
        <v>36.700000000000003</v>
      </c>
      <c r="H12" s="233">
        <v>6.5</v>
      </c>
      <c r="I12" s="99">
        <v>6.2916157086560673</v>
      </c>
      <c r="J12" s="99">
        <v>-5.0036434296818078</v>
      </c>
      <c r="K12" s="3" t="s">
        <v>247</v>
      </c>
    </row>
    <row r="13" spans="1:11" s="2" customFormat="1" ht="9.9" customHeight="1">
      <c r="A13" s="7" t="s">
        <v>177</v>
      </c>
      <c r="B13" s="240">
        <v>27596</v>
      </c>
      <c r="C13" s="240">
        <v>30216</v>
      </c>
      <c r="D13" s="240">
        <v>30527</v>
      </c>
      <c r="E13" s="233">
        <v>50.1</v>
      </c>
      <c r="F13" s="233">
        <v>51.5</v>
      </c>
      <c r="G13" s="233">
        <v>52.9</v>
      </c>
      <c r="H13" s="233">
        <v>6.9</v>
      </c>
      <c r="I13" s="99">
        <v>10.621104507899695</v>
      </c>
      <c r="J13" s="99">
        <v>1.0292560232989145</v>
      </c>
      <c r="K13" s="3" t="s">
        <v>247</v>
      </c>
    </row>
    <row r="14" spans="1:11" s="2" customFormat="1" ht="9.9" customHeight="1">
      <c r="A14" s="7" t="s">
        <v>178</v>
      </c>
      <c r="B14" s="240">
        <v>93756</v>
      </c>
      <c r="C14" s="240">
        <v>101542</v>
      </c>
      <c r="D14" s="240">
        <v>102297</v>
      </c>
      <c r="E14" s="233">
        <v>53.6</v>
      </c>
      <c r="F14" s="233">
        <v>53.6</v>
      </c>
      <c r="G14" s="233">
        <v>54.3</v>
      </c>
      <c r="H14" s="233">
        <v>7.6</v>
      </c>
      <c r="I14" s="99">
        <v>9.1098169717138102</v>
      </c>
      <c r="J14" s="99">
        <v>0.74353469500305291</v>
      </c>
      <c r="K14" s="3" t="s">
        <v>247</v>
      </c>
    </row>
    <row r="15" spans="1:11" s="2" customFormat="1" ht="9.9" customHeight="1">
      <c r="A15" s="7" t="s">
        <v>179</v>
      </c>
      <c r="B15" s="240">
        <v>29920</v>
      </c>
      <c r="C15" s="240">
        <v>31213</v>
      </c>
      <c r="D15" s="240">
        <v>30707</v>
      </c>
      <c r="E15" s="233">
        <v>71.7</v>
      </c>
      <c r="F15" s="233">
        <v>74.099999999999994</v>
      </c>
      <c r="G15" s="233">
        <v>74.400000000000006</v>
      </c>
      <c r="H15" s="233">
        <v>11.1</v>
      </c>
      <c r="I15" s="99">
        <v>2.6303475935828877</v>
      </c>
      <c r="J15" s="99">
        <v>-1.6211194053759652</v>
      </c>
      <c r="K15" s="3" t="s">
        <v>247</v>
      </c>
    </row>
    <row r="16" spans="1:11" s="30" customFormat="1" ht="12" customHeight="1">
      <c r="A16" s="11" t="s">
        <v>3</v>
      </c>
      <c r="B16" s="243">
        <v>76217</v>
      </c>
      <c r="C16" s="243">
        <v>93874</v>
      </c>
      <c r="D16" s="243">
        <v>93393</v>
      </c>
      <c r="E16" s="236">
        <v>35.200000000000003</v>
      </c>
      <c r="F16" s="236">
        <v>39.200000000000003</v>
      </c>
      <c r="G16" s="236">
        <v>39</v>
      </c>
      <c r="H16" s="236">
        <v>6.8</v>
      </c>
      <c r="I16" s="100">
        <v>22.535654775181392</v>
      </c>
      <c r="J16" s="100">
        <v>-0.51238894688625181</v>
      </c>
      <c r="K16" s="3" t="s">
        <v>247</v>
      </c>
    </row>
    <row r="17" spans="1:11" s="2" customFormat="1" ht="9.9" customHeight="1">
      <c r="A17" s="7" t="s">
        <v>180</v>
      </c>
      <c r="B17" s="240">
        <v>233084</v>
      </c>
      <c r="C17" s="240">
        <v>265156</v>
      </c>
      <c r="D17" s="240">
        <v>265229</v>
      </c>
      <c r="E17" s="233">
        <v>47.1</v>
      </c>
      <c r="F17" s="233">
        <v>49</v>
      </c>
      <c r="G17" s="233">
        <v>49.2</v>
      </c>
      <c r="H17" s="233">
        <v>7.2</v>
      </c>
      <c r="I17" s="99">
        <v>13.791165416759624</v>
      </c>
      <c r="J17" s="241">
        <v>2.7530962904856009E-2</v>
      </c>
      <c r="K17" s="3" t="s">
        <v>247</v>
      </c>
    </row>
    <row r="18" spans="1:11" s="2" customFormat="1" ht="9.9" customHeight="1">
      <c r="A18" s="7" t="s">
        <v>181</v>
      </c>
      <c r="B18" s="240">
        <v>58806</v>
      </c>
      <c r="C18" s="240">
        <v>66779</v>
      </c>
      <c r="D18" s="240">
        <v>67991</v>
      </c>
      <c r="E18" s="233">
        <v>53.4</v>
      </c>
      <c r="F18" s="233">
        <v>54.8</v>
      </c>
      <c r="G18" s="233">
        <v>55.9</v>
      </c>
      <c r="H18" s="233">
        <v>7.5</v>
      </c>
      <c r="I18" s="99">
        <v>15.619154508043398</v>
      </c>
      <c r="J18" s="99">
        <v>1.8149418230281975</v>
      </c>
      <c r="K18" s="3" t="s">
        <v>247</v>
      </c>
    </row>
    <row r="19" spans="1:11" s="2" customFormat="1" ht="9.9" customHeight="1">
      <c r="A19" s="7" t="s">
        <v>182</v>
      </c>
      <c r="B19" s="240">
        <v>12896</v>
      </c>
      <c r="C19" s="240">
        <v>15541</v>
      </c>
      <c r="D19" s="240">
        <v>16618</v>
      </c>
      <c r="E19" s="233">
        <v>54.6</v>
      </c>
      <c r="F19" s="233">
        <v>59.8</v>
      </c>
      <c r="G19" s="233">
        <v>63.8</v>
      </c>
      <c r="H19" s="233">
        <v>8.9</v>
      </c>
      <c r="I19" s="99">
        <v>28.86166253101737</v>
      </c>
      <c r="J19" s="99">
        <v>6.9300559809536058</v>
      </c>
      <c r="K19" s="3" t="s">
        <v>247</v>
      </c>
    </row>
    <row r="20" spans="1:11" s="2" customFormat="1" ht="9.9" customHeight="1">
      <c r="A20" s="7" t="s">
        <v>183</v>
      </c>
      <c r="B20" s="240">
        <v>88909</v>
      </c>
      <c r="C20" s="240">
        <v>92433</v>
      </c>
      <c r="D20" s="240">
        <v>90356</v>
      </c>
      <c r="E20" s="233">
        <v>82.5</v>
      </c>
      <c r="F20" s="233">
        <v>82</v>
      </c>
      <c r="G20" s="233">
        <v>83</v>
      </c>
      <c r="H20" s="233">
        <v>10.4</v>
      </c>
      <c r="I20" s="99">
        <v>1.6275067765917961</v>
      </c>
      <c r="J20" s="99">
        <v>-2.247032986054764</v>
      </c>
      <c r="K20" s="3" t="s">
        <v>247</v>
      </c>
    </row>
    <row r="21" spans="1:11" s="2" customFormat="1" ht="9.9" customHeight="1">
      <c r="A21" s="7" t="s">
        <v>184</v>
      </c>
      <c r="B21" s="240">
        <v>45032</v>
      </c>
      <c r="C21" s="240">
        <v>45191</v>
      </c>
      <c r="D21" s="240">
        <v>44262</v>
      </c>
      <c r="E21" s="233">
        <v>81.599999999999994</v>
      </c>
      <c r="F21" s="233">
        <v>80.7</v>
      </c>
      <c r="G21" s="233">
        <v>81.2</v>
      </c>
      <c r="H21" s="233">
        <v>9.6999999999999993</v>
      </c>
      <c r="I21" s="99">
        <v>-1.7098951856457631</v>
      </c>
      <c r="J21" s="99">
        <v>-2.055719059104689</v>
      </c>
      <c r="K21" s="3" t="s">
        <v>247</v>
      </c>
    </row>
    <row r="22" spans="1:11" s="2" customFormat="1" ht="9.9" customHeight="1">
      <c r="A22" s="7" t="s">
        <v>185</v>
      </c>
      <c r="B22" s="240">
        <v>28187</v>
      </c>
      <c r="C22" s="240">
        <v>35049</v>
      </c>
      <c r="D22" s="240">
        <v>35288</v>
      </c>
      <c r="E22" s="233">
        <v>37.1</v>
      </c>
      <c r="F22" s="233">
        <v>42.8</v>
      </c>
      <c r="G22" s="233">
        <v>43.2</v>
      </c>
      <c r="H22" s="233">
        <v>6.9</v>
      </c>
      <c r="I22" s="99">
        <v>25.192464611345656</v>
      </c>
      <c r="J22" s="99">
        <v>0.68190247938600246</v>
      </c>
      <c r="K22" s="3" t="s">
        <v>247</v>
      </c>
    </row>
    <row r="23" spans="1:11" s="2" customFormat="1" ht="9.9" customHeight="1">
      <c r="A23" s="7" t="s">
        <v>186</v>
      </c>
      <c r="B23" s="240">
        <v>52124</v>
      </c>
      <c r="C23" s="240">
        <v>50133</v>
      </c>
      <c r="D23" s="240">
        <v>48890</v>
      </c>
      <c r="E23" s="233">
        <v>92.3</v>
      </c>
      <c r="F23" s="233">
        <v>91</v>
      </c>
      <c r="G23" s="233">
        <v>91.9</v>
      </c>
      <c r="H23" s="233">
        <v>9.9</v>
      </c>
      <c r="I23" s="99">
        <v>-6.2044355767017114</v>
      </c>
      <c r="J23" s="99">
        <v>-2.4794047832764847</v>
      </c>
      <c r="K23" s="3" t="s">
        <v>247</v>
      </c>
    </row>
    <row r="24" spans="1:11" s="31" customFormat="1" ht="18" customHeight="1">
      <c r="A24" s="12" t="s">
        <v>2</v>
      </c>
      <c r="B24" s="207">
        <v>1073140</v>
      </c>
      <c r="C24" s="207">
        <v>1159456</v>
      </c>
      <c r="D24" s="207">
        <v>1152668</v>
      </c>
      <c r="E24" s="216">
        <v>47.003161897103226</v>
      </c>
      <c r="F24" s="216">
        <v>47</v>
      </c>
      <c r="G24" s="216">
        <v>47</v>
      </c>
      <c r="H24" s="216">
        <v>7.5</v>
      </c>
      <c r="I24" s="101">
        <v>7.41077585403582</v>
      </c>
      <c r="J24" s="101">
        <v>-0.58544696823337838</v>
      </c>
      <c r="K24" s="3" t="s">
        <v>247</v>
      </c>
    </row>
    <row r="25" spans="1:11" s="34" customFormat="1" ht="9.9" customHeight="1">
      <c r="A25" s="710" t="s">
        <v>255</v>
      </c>
      <c r="B25" s="710"/>
      <c r="C25" s="710"/>
      <c r="D25" s="710"/>
      <c r="E25" s="710"/>
      <c r="F25" s="710"/>
      <c r="G25" s="710"/>
      <c r="H25" s="710"/>
      <c r="I25" s="710"/>
      <c r="J25" s="710"/>
      <c r="K25" s="3" t="s">
        <v>247</v>
      </c>
    </row>
    <row r="26" spans="1:11" s="26" customFormat="1" ht="20.100000000000001" customHeight="1">
      <c r="A26" s="775" t="s">
        <v>264</v>
      </c>
      <c r="B26" s="775"/>
      <c r="C26" s="775"/>
      <c r="D26" s="775"/>
      <c r="E26" s="775"/>
      <c r="F26" s="775"/>
      <c r="G26" s="775"/>
      <c r="H26" s="775"/>
      <c r="I26" s="775"/>
      <c r="J26" s="775"/>
      <c r="K26" s="3" t="s">
        <v>247</v>
      </c>
    </row>
    <row r="27" spans="1:11" ht="9" customHeight="1">
      <c r="A27" s="713" t="s">
        <v>217</v>
      </c>
      <c r="B27" s="713"/>
      <c r="C27" s="713"/>
      <c r="D27" s="713"/>
      <c r="E27" s="713"/>
      <c r="F27" s="713"/>
      <c r="G27" s="713"/>
      <c r="H27" s="713"/>
      <c r="I27" s="713"/>
      <c r="J27" s="713"/>
      <c r="K27" s="3" t="s">
        <v>247</v>
      </c>
    </row>
    <row r="28" spans="1:11" ht="16.5" customHeight="1">
      <c r="A28" s="771" t="s">
        <v>1645</v>
      </c>
      <c r="B28" s="771"/>
      <c r="C28" s="771"/>
      <c r="D28" s="771"/>
      <c r="E28" s="771"/>
      <c r="F28" s="771"/>
      <c r="G28" s="771"/>
      <c r="H28" s="771"/>
      <c r="I28" s="771"/>
      <c r="J28" s="771"/>
      <c r="K28" s="3" t="s">
        <v>247</v>
      </c>
    </row>
    <row r="29" spans="1:11" ht="9" customHeight="1">
      <c r="A29" s="117" t="s">
        <v>248</v>
      </c>
      <c r="B29" s="117" t="s">
        <v>248</v>
      </c>
      <c r="C29" s="117" t="s">
        <v>248</v>
      </c>
      <c r="D29" s="117" t="s">
        <v>248</v>
      </c>
      <c r="E29" s="117" t="s">
        <v>248</v>
      </c>
      <c r="F29" s="117" t="s">
        <v>248</v>
      </c>
      <c r="G29" s="117" t="s">
        <v>248</v>
      </c>
      <c r="H29" s="117" t="s">
        <v>248</v>
      </c>
      <c r="I29" s="117" t="s">
        <v>248</v>
      </c>
      <c r="J29" s="117" t="s">
        <v>248</v>
      </c>
      <c r="K29" s="96" t="s">
        <v>249</v>
      </c>
    </row>
  </sheetData>
  <mergeCells count="15">
    <mergeCell ref="A1:J1"/>
    <mergeCell ref="A28:J28"/>
    <mergeCell ref="A3:J3"/>
    <mergeCell ref="A2:J2"/>
    <mergeCell ref="A25:J25"/>
    <mergeCell ref="A27:J27"/>
    <mergeCell ref="A26:J26"/>
    <mergeCell ref="A4:A6"/>
    <mergeCell ref="B4:D4"/>
    <mergeCell ref="I4:J4"/>
    <mergeCell ref="B6:D6"/>
    <mergeCell ref="E4:G4"/>
    <mergeCell ref="E6:G6"/>
    <mergeCell ref="I6:J6"/>
    <mergeCell ref="G5:H5"/>
  </mergeCells>
  <hyperlinks>
    <hyperlink ref="A1" location="Inhalt!Druckbereich" display="Zum Inhaltsverzeichnis" xr:uid="{DD67550F-6F6F-4ADB-A5EF-F590901D1437}"/>
    <hyperlink ref="A1:J1" location="Inhalt!A1" display="Zum Inhaltsverzeichnis" xr:uid="{358C1172-1EAE-417E-9A23-D484680E23E3}"/>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D82C9-0E15-4C7D-A798-F2409729A5E8}">
  <sheetPr>
    <tabColor rgb="FFEB8F8A"/>
  </sheetPr>
  <dimension ref="A1:L30"/>
  <sheetViews>
    <sheetView showGridLines="0" zoomScaleNormal="100" zoomScaleSheetLayoutView="75" workbookViewId="0">
      <selection sqref="A1:K1"/>
    </sheetView>
  </sheetViews>
  <sheetFormatPr baseColWidth="10" defaultColWidth="10" defaultRowHeight="7.8"/>
  <cols>
    <col min="1" max="1" width="15.8984375" style="14" customWidth="1"/>
    <col min="2" max="4" width="9.69921875" style="14" customWidth="1"/>
    <col min="5" max="5" width="9.09765625" style="17" customWidth="1"/>
    <col min="6" max="6" width="9.69921875" style="17" customWidth="1"/>
    <col min="7" max="7" width="5.3984375" style="14" customWidth="1"/>
    <col min="8" max="9" width="9" style="14" customWidth="1"/>
    <col min="10" max="10" width="6.59765625" style="19" customWidth="1"/>
    <col min="11" max="11" width="6.8984375" style="14" customWidth="1"/>
    <col min="12" max="12" width="3.09765625" style="14" bestFit="1" customWidth="1"/>
    <col min="13" max="16384" width="10" style="14"/>
  </cols>
  <sheetData>
    <row r="1" spans="1:12" s="137" customFormat="1" ht="15" customHeight="1">
      <c r="A1" s="680" t="s">
        <v>284</v>
      </c>
      <c r="B1" s="680"/>
      <c r="C1" s="680"/>
      <c r="D1" s="680"/>
      <c r="E1" s="680"/>
      <c r="F1" s="680"/>
      <c r="G1" s="680"/>
      <c r="H1" s="680"/>
      <c r="I1" s="680"/>
      <c r="J1" s="680"/>
      <c r="K1" s="752"/>
      <c r="L1" s="3" t="s">
        <v>247</v>
      </c>
    </row>
    <row r="2" spans="1:12" s="35" customFormat="1" ht="50.1" customHeight="1">
      <c r="A2" s="725" t="s">
        <v>218</v>
      </c>
      <c r="B2" s="725"/>
      <c r="C2" s="725"/>
      <c r="D2" s="725"/>
      <c r="E2" s="725"/>
      <c r="F2" s="725"/>
      <c r="G2" s="725"/>
      <c r="H2" s="725"/>
      <c r="I2" s="725"/>
      <c r="J2" s="725"/>
      <c r="K2" s="725"/>
      <c r="L2" s="3" t="s">
        <v>247</v>
      </c>
    </row>
    <row r="3" spans="1:12" s="53" customFormat="1" ht="5.0999999999999996" customHeight="1">
      <c r="A3" s="682" t="s">
        <v>586</v>
      </c>
      <c r="B3" s="682"/>
      <c r="C3" s="682"/>
      <c r="D3" s="682"/>
      <c r="E3" s="682"/>
      <c r="F3" s="682"/>
      <c r="G3" s="682"/>
      <c r="H3" s="682"/>
      <c r="I3" s="682"/>
      <c r="J3" s="682"/>
      <c r="K3" s="682"/>
      <c r="L3" s="3" t="s">
        <v>247</v>
      </c>
    </row>
    <row r="4" spans="1:12" s="2" customFormat="1" ht="39.9" customHeight="1">
      <c r="A4" s="727" t="s">
        <v>169</v>
      </c>
      <c r="B4" s="683" t="s">
        <v>307</v>
      </c>
      <c r="C4" s="684"/>
      <c r="D4" s="684"/>
      <c r="E4" s="788" t="s">
        <v>1529</v>
      </c>
      <c r="F4" s="735" t="s">
        <v>1527</v>
      </c>
      <c r="G4" s="757"/>
      <c r="H4" s="735" t="s">
        <v>1528</v>
      </c>
      <c r="I4" s="757"/>
      <c r="J4" s="735" t="s">
        <v>1717</v>
      </c>
      <c r="K4" s="749"/>
      <c r="L4" s="3" t="s">
        <v>247</v>
      </c>
    </row>
    <row r="5" spans="1:12" s="2" customFormat="1" ht="12" customHeight="1">
      <c r="A5" s="786"/>
      <c r="B5" s="683"/>
      <c r="C5" s="684"/>
      <c r="D5" s="684"/>
      <c r="E5" s="789"/>
      <c r="F5" s="781"/>
      <c r="G5" s="782"/>
      <c r="H5" s="491" t="s">
        <v>219</v>
      </c>
      <c r="I5" s="584" t="s">
        <v>197</v>
      </c>
      <c r="J5" s="490" t="s">
        <v>198</v>
      </c>
      <c r="K5" s="579" t="s">
        <v>197</v>
      </c>
      <c r="L5" s="3" t="s">
        <v>247</v>
      </c>
    </row>
    <row r="6" spans="1:12" s="2" customFormat="1" ht="24.9" customHeight="1">
      <c r="A6" s="786"/>
      <c r="B6" s="590" t="s">
        <v>729</v>
      </c>
      <c r="C6" s="584" t="s">
        <v>605</v>
      </c>
      <c r="D6" s="584" t="s">
        <v>730</v>
      </c>
      <c r="E6" s="789"/>
      <c r="F6" s="591" t="s">
        <v>734</v>
      </c>
      <c r="G6" s="784" t="s">
        <v>735</v>
      </c>
      <c r="H6" s="785"/>
      <c r="I6" s="785"/>
      <c r="J6" s="785"/>
      <c r="K6" s="785"/>
      <c r="L6" s="3" t="s">
        <v>247</v>
      </c>
    </row>
    <row r="7" spans="1:12" s="2" customFormat="1" ht="12" customHeight="1">
      <c r="A7" s="786"/>
      <c r="B7" s="592" t="s">
        <v>731</v>
      </c>
      <c r="C7" s="566" t="s">
        <v>606</v>
      </c>
      <c r="D7" s="566" t="s">
        <v>732</v>
      </c>
      <c r="E7" s="566" t="s">
        <v>733</v>
      </c>
      <c r="F7" s="493" t="s">
        <v>731</v>
      </c>
      <c r="G7" s="750" t="s">
        <v>732</v>
      </c>
      <c r="H7" s="759"/>
      <c r="I7" s="759"/>
      <c r="J7" s="759"/>
      <c r="K7" s="759"/>
      <c r="L7" s="3" t="s">
        <v>247</v>
      </c>
    </row>
    <row r="8" spans="1:12" s="2" customFormat="1" ht="12" customHeight="1">
      <c r="A8" s="787"/>
      <c r="B8" s="709" t="s">
        <v>0</v>
      </c>
      <c r="C8" s="719"/>
      <c r="D8" s="719"/>
      <c r="E8" s="708" t="s">
        <v>1</v>
      </c>
      <c r="F8" s="726"/>
      <c r="G8" s="726"/>
      <c r="H8" s="726"/>
      <c r="I8" s="709"/>
      <c r="J8" s="708" t="s">
        <v>220</v>
      </c>
      <c r="K8" s="726"/>
      <c r="L8" s="3" t="s">
        <v>247</v>
      </c>
    </row>
    <row r="9" spans="1:12" s="2" customFormat="1" ht="6" customHeight="1">
      <c r="A9" s="104" t="s">
        <v>169</v>
      </c>
      <c r="B9" s="105" t="s">
        <v>1284</v>
      </c>
      <c r="C9" s="105" t="s">
        <v>608</v>
      </c>
      <c r="D9" s="105" t="s">
        <v>1285</v>
      </c>
      <c r="E9" s="105" t="s">
        <v>1286</v>
      </c>
      <c r="F9" s="105" t="s">
        <v>1287</v>
      </c>
      <c r="G9" s="105" t="s">
        <v>1288</v>
      </c>
      <c r="H9" s="105" t="s">
        <v>1289</v>
      </c>
      <c r="I9" s="105" t="s">
        <v>1290</v>
      </c>
      <c r="J9" s="105" t="s">
        <v>1291</v>
      </c>
      <c r="K9" s="105" t="s">
        <v>1292</v>
      </c>
      <c r="L9" s="3" t="s">
        <v>247</v>
      </c>
    </row>
    <row r="10" spans="1:12" s="2" customFormat="1" ht="9.9" customHeight="1">
      <c r="A10" s="49" t="s">
        <v>172</v>
      </c>
      <c r="B10" s="200">
        <v>146730</v>
      </c>
      <c r="C10" s="200">
        <v>163902</v>
      </c>
      <c r="D10" s="200">
        <v>150496</v>
      </c>
      <c r="E10" s="246">
        <v>2.5666189599945479</v>
      </c>
      <c r="F10" s="201">
        <v>43.7</v>
      </c>
      <c r="G10" s="201">
        <v>50.4</v>
      </c>
      <c r="H10" s="214">
        <v>96.624055091621486</v>
      </c>
      <c r="I10" s="201">
        <v>76.621116024089147</v>
      </c>
      <c r="J10" s="201">
        <v>3</v>
      </c>
      <c r="K10" s="201">
        <v>14.1</v>
      </c>
      <c r="L10" s="3" t="s">
        <v>247</v>
      </c>
    </row>
    <row r="11" spans="1:12" s="2" customFormat="1" ht="9.9" customHeight="1">
      <c r="A11" s="49" t="s">
        <v>173</v>
      </c>
      <c r="B11" s="200">
        <v>176321</v>
      </c>
      <c r="C11" s="200">
        <v>196920</v>
      </c>
      <c r="D11" s="200">
        <v>182465</v>
      </c>
      <c r="E11" s="246">
        <v>3.4845537400536521</v>
      </c>
      <c r="F11" s="201">
        <v>47.7</v>
      </c>
      <c r="G11" s="201">
        <v>53.8</v>
      </c>
      <c r="H11" s="214">
        <v>96.456828345373239</v>
      </c>
      <c r="I11" s="201">
        <v>78.537013441790222</v>
      </c>
      <c r="J11" s="201">
        <v>3</v>
      </c>
      <c r="K11" s="201">
        <v>14</v>
      </c>
      <c r="L11" s="3" t="s">
        <v>247</v>
      </c>
    </row>
    <row r="12" spans="1:12" s="2" customFormat="1" ht="9.9" customHeight="1">
      <c r="A12" s="49" t="s">
        <v>174</v>
      </c>
      <c r="B12" s="200">
        <v>53430</v>
      </c>
      <c r="C12" s="200">
        <v>52855</v>
      </c>
      <c r="D12" s="200">
        <v>46776</v>
      </c>
      <c r="E12" s="246">
        <v>-12.453677709152162</v>
      </c>
      <c r="F12" s="201">
        <v>43.8</v>
      </c>
      <c r="G12" s="201">
        <v>45.5</v>
      </c>
      <c r="H12" s="214">
        <v>92.616684549356222</v>
      </c>
      <c r="I12" s="201">
        <v>69.253703238764757</v>
      </c>
      <c r="J12" s="201">
        <v>4.5</v>
      </c>
      <c r="K12" s="201">
        <v>12.9</v>
      </c>
      <c r="L12" s="3" t="s">
        <v>247</v>
      </c>
    </row>
    <row r="13" spans="1:12" s="2" customFormat="1" ht="9.9" customHeight="1">
      <c r="A13" s="49" t="s">
        <v>175</v>
      </c>
      <c r="B13" s="200">
        <v>27994</v>
      </c>
      <c r="C13" s="200">
        <v>27197</v>
      </c>
      <c r="D13" s="200">
        <v>24762</v>
      </c>
      <c r="E13" s="246">
        <v>-11.545331142387655</v>
      </c>
      <c r="F13" s="201">
        <v>44.9</v>
      </c>
      <c r="G13" s="201">
        <v>50.2</v>
      </c>
      <c r="H13" s="214">
        <v>95.558809175207415</v>
      </c>
      <c r="I13" s="201">
        <v>80.405650126765664</v>
      </c>
      <c r="J13" s="201">
        <v>3.2</v>
      </c>
      <c r="K13" s="201">
        <v>12.9</v>
      </c>
      <c r="L13" s="3" t="s">
        <v>247</v>
      </c>
    </row>
    <row r="14" spans="1:12" s="2" customFormat="1" ht="9.9" customHeight="1">
      <c r="A14" s="49" t="s">
        <v>176</v>
      </c>
      <c r="B14" s="200">
        <v>8558</v>
      </c>
      <c r="C14" s="247">
        <v>8862</v>
      </c>
      <c r="D14" s="247">
        <v>8300</v>
      </c>
      <c r="E14" s="246">
        <v>-3.014723066136948</v>
      </c>
      <c r="F14" s="201">
        <v>33.4</v>
      </c>
      <c r="G14" s="201">
        <v>35</v>
      </c>
      <c r="H14" s="214">
        <v>90.950432014552078</v>
      </c>
      <c r="I14" s="201">
        <v>57.08900180298312</v>
      </c>
      <c r="J14" s="201">
        <v>4.0999999999999996</v>
      </c>
      <c r="K14" s="201">
        <v>13.6</v>
      </c>
      <c r="L14" s="3" t="s">
        <v>247</v>
      </c>
    </row>
    <row r="15" spans="1:12" s="2" customFormat="1" ht="9.9" customHeight="1">
      <c r="A15" s="49" t="s">
        <v>177</v>
      </c>
      <c r="B15" s="200">
        <v>27974</v>
      </c>
      <c r="C15" s="247">
        <v>28484</v>
      </c>
      <c r="D15" s="247">
        <v>25231</v>
      </c>
      <c r="E15" s="246">
        <v>-9.8055337098734547</v>
      </c>
      <c r="F15" s="201">
        <v>42.5</v>
      </c>
      <c r="G15" s="201">
        <v>46.3</v>
      </c>
      <c r="H15" s="214">
        <v>95.739410453306903</v>
      </c>
      <c r="I15" s="201">
        <v>73.066386897476249</v>
      </c>
      <c r="J15" s="201">
        <v>3.8</v>
      </c>
      <c r="K15" s="201">
        <v>13.1</v>
      </c>
      <c r="L15" s="3" t="s">
        <v>247</v>
      </c>
    </row>
    <row r="16" spans="1:12" s="2" customFormat="1" ht="9.9" customHeight="1">
      <c r="A16" s="49" t="s">
        <v>178</v>
      </c>
      <c r="B16" s="200">
        <v>76868</v>
      </c>
      <c r="C16" s="200">
        <v>80811</v>
      </c>
      <c r="D16" s="200">
        <v>75049</v>
      </c>
      <c r="E16" s="246">
        <v>-2.366394338346256</v>
      </c>
      <c r="F16" s="201">
        <v>37.299999999999997</v>
      </c>
      <c r="G16" s="201">
        <v>42.2</v>
      </c>
      <c r="H16" s="214">
        <v>95.233032075137331</v>
      </c>
      <c r="I16" s="201">
        <v>72.229738742687275</v>
      </c>
      <c r="J16" s="201">
        <v>3.5</v>
      </c>
      <c r="K16" s="201">
        <v>13.9</v>
      </c>
      <c r="L16" s="3" t="s">
        <v>247</v>
      </c>
    </row>
    <row r="17" spans="1:12" s="2" customFormat="1" ht="9.9" customHeight="1">
      <c r="A17" s="49" t="s">
        <v>179</v>
      </c>
      <c r="B17" s="200">
        <v>16881</v>
      </c>
      <c r="C17" s="200">
        <v>16244</v>
      </c>
      <c r="D17" s="200">
        <v>14536</v>
      </c>
      <c r="E17" s="246">
        <v>-13.891357147088442</v>
      </c>
      <c r="F17" s="201">
        <v>36.5</v>
      </c>
      <c r="G17" s="201">
        <v>42.7</v>
      </c>
      <c r="H17" s="214">
        <v>94.628099173553721</v>
      </c>
      <c r="I17" s="201">
        <v>78.59528487229862</v>
      </c>
      <c r="J17" s="201">
        <v>3.2</v>
      </c>
      <c r="K17" s="201">
        <v>12.9</v>
      </c>
      <c r="L17" s="3" t="s">
        <v>247</v>
      </c>
    </row>
    <row r="18" spans="1:12" s="30" customFormat="1" ht="12" customHeight="1">
      <c r="A18" s="21" t="s">
        <v>3</v>
      </c>
      <c r="B18" s="203">
        <v>95641</v>
      </c>
      <c r="C18" s="203">
        <v>105785</v>
      </c>
      <c r="D18" s="203">
        <v>98360</v>
      </c>
      <c r="E18" s="248">
        <v>2.8429230141884756</v>
      </c>
      <c r="F18" s="204">
        <v>38.4</v>
      </c>
      <c r="G18" s="204">
        <v>45.6</v>
      </c>
      <c r="H18" s="215">
        <v>94.516202130070255</v>
      </c>
      <c r="I18" s="204">
        <v>73.38777809067868</v>
      </c>
      <c r="J18" s="204">
        <v>3.2</v>
      </c>
      <c r="K18" s="204">
        <v>14.3</v>
      </c>
      <c r="L18" s="3" t="s">
        <v>247</v>
      </c>
    </row>
    <row r="19" spans="1:12" s="2" customFormat="1" ht="9.9" customHeight="1">
      <c r="A19" s="49" t="s">
        <v>180</v>
      </c>
      <c r="B19" s="200">
        <v>210286</v>
      </c>
      <c r="C19" s="200">
        <v>228395</v>
      </c>
      <c r="D19" s="200">
        <v>213852</v>
      </c>
      <c r="E19" s="246">
        <v>1.6957857394215496</v>
      </c>
      <c r="F19" s="201">
        <v>33.4</v>
      </c>
      <c r="G19" s="201">
        <v>40.6</v>
      </c>
      <c r="H19" s="214">
        <v>95.523767044730462</v>
      </c>
      <c r="I19" s="201">
        <v>72.214646932669652</v>
      </c>
      <c r="J19" s="201">
        <v>3.6</v>
      </c>
      <c r="K19" s="201">
        <v>14.2</v>
      </c>
      <c r="L19" s="3" t="s">
        <v>247</v>
      </c>
    </row>
    <row r="20" spans="1:12" s="2" customFormat="1" ht="9.9" customHeight="1">
      <c r="A20" s="49" t="s">
        <v>181</v>
      </c>
      <c r="B20" s="200">
        <v>46970</v>
      </c>
      <c r="C20" s="200">
        <v>50896</v>
      </c>
      <c r="D20" s="200">
        <v>47184</v>
      </c>
      <c r="E20" s="246">
        <v>0.45560996380668511</v>
      </c>
      <c r="F20" s="201">
        <v>35</v>
      </c>
      <c r="G20" s="201">
        <v>42</v>
      </c>
      <c r="H20" s="214">
        <v>94.830048557554974</v>
      </c>
      <c r="I20" s="201">
        <v>72.29053646775165</v>
      </c>
      <c r="J20" s="201">
        <v>3.2</v>
      </c>
      <c r="K20" s="201">
        <v>14.7</v>
      </c>
      <c r="L20" s="3" t="s">
        <v>247</v>
      </c>
    </row>
    <row r="21" spans="1:12" s="2" customFormat="1" ht="9.9" customHeight="1">
      <c r="A21" s="49" t="s">
        <v>182</v>
      </c>
      <c r="B21" s="200">
        <v>10075</v>
      </c>
      <c r="C21" s="200">
        <v>10790</v>
      </c>
      <c r="D21" s="200">
        <v>9968</v>
      </c>
      <c r="E21" s="246">
        <v>-1.0620347394540943</v>
      </c>
      <c r="F21" s="201">
        <v>28.4</v>
      </c>
      <c r="G21" s="201">
        <v>34.799999999999997</v>
      </c>
      <c r="H21" s="214">
        <v>94.75713184271396</v>
      </c>
      <c r="I21" s="201">
        <v>68.022782750203419</v>
      </c>
      <c r="J21" s="201">
        <v>3.3</v>
      </c>
      <c r="K21" s="201">
        <v>14</v>
      </c>
      <c r="L21" s="3" t="s">
        <v>247</v>
      </c>
    </row>
    <row r="22" spans="1:12" s="2" customFormat="1" ht="9.9" customHeight="1">
      <c r="A22" s="49" t="s">
        <v>183</v>
      </c>
      <c r="B22" s="200">
        <v>53621</v>
      </c>
      <c r="C22" s="200">
        <v>48968</v>
      </c>
      <c r="D22" s="200">
        <v>43996</v>
      </c>
      <c r="E22" s="246">
        <v>-17.950056880699723</v>
      </c>
      <c r="F22" s="201">
        <v>51.9</v>
      </c>
      <c r="G22" s="201">
        <v>55.4</v>
      </c>
      <c r="H22" s="214">
        <v>96.17173068348302</v>
      </c>
      <c r="I22" s="201">
        <v>80.156907092624664</v>
      </c>
      <c r="J22" s="201">
        <v>3.2</v>
      </c>
      <c r="K22" s="201">
        <v>13.7</v>
      </c>
      <c r="L22" s="3" t="s">
        <v>247</v>
      </c>
    </row>
    <row r="23" spans="1:12" s="2" customFormat="1" ht="9.9" customHeight="1">
      <c r="A23" s="49" t="s">
        <v>184</v>
      </c>
      <c r="B23" s="200">
        <v>22890</v>
      </c>
      <c r="C23" s="200">
        <v>21548</v>
      </c>
      <c r="D23" s="200">
        <v>19338</v>
      </c>
      <c r="E23" s="246">
        <v>-15.517693315858452</v>
      </c>
      <c r="F23" s="201">
        <v>36.799999999999997</v>
      </c>
      <c r="G23" s="201">
        <v>42.2</v>
      </c>
      <c r="H23" s="214">
        <v>95.196809432980757</v>
      </c>
      <c r="I23" s="201">
        <v>73.914965735760077</v>
      </c>
      <c r="J23" s="201">
        <v>3.2</v>
      </c>
      <c r="K23" s="201">
        <v>13.2</v>
      </c>
      <c r="L23" s="3" t="s">
        <v>247</v>
      </c>
    </row>
    <row r="24" spans="1:12" s="2" customFormat="1" ht="9.9" customHeight="1">
      <c r="A24" s="49" t="s">
        <v>185</v>
      </c>
      <c r="B24" s="200">
        <v>31069</v>
      </c>
      <c r="C24" s="200">
        <v>33276</v>
      </c>
      <c r="D24" s="200">
        <v>31514</v>
      </c>
      <c r="E24" s="246">
        <v>1.4322958576072611</v>
      </c>
      <c r="F24" s="201">
        <v>34.6</v>
      </c>
      <c r="G24" s="201">
        <v>41.5</v>
      </c>
      <c r="H24" s="214">
        <v>94.818929601538287</v>
      </c>
      <c r="I24" s="201">
        <v>76.341804721708115</v>
      </c>
      <c r="J24" s="201">
        <v>3.6</v>
      </c>
      <c r="K24" s="201">
        <v>14.2</v>
      </c>
      <c r="L24" s="3" t="s">
        <v>247</v>
      </c>
    </row>
    <row r="25" spans="1:12" s="2" customFormat="1" ht="9.9" customHeight="1">
      <c r="A25" s="49" t="s">
        <v>186</v>
      </c>
      <c r="B25" s="200">
        <v>25397</v>
      </c>
      <c r="C25" s="200">
        <v>22649</v>
      </c>
      <c r="D25" s="200">
        <v>20341</v>
      </c>
      <c r="E25" s="246">
        <v>-19.907863133440959</v>
      </c>
      <c r="F25" s="201">
        <v>47.6</v>
      </c>
      <c r="G25" s="201">
        <v>51.5</v>
      </c>
      <c r="H25" s="214">
        <v>95.347832349128609</v>
      </c>
      <c r="I25" s="201">
        <v>79.302881027018955</v>
      </c>
      <c r="J25" s="201">
        <v>3</v>
      </c>
      <c r="K25" s="201">
        <v>14</v>
      </c>
      <c r="L25" s="3" t="s">
        <v>247</v>
      </c>
    </row>
    <row r="26" spans="1:12" s="31" customFormat="1" ht="18" customHeight="1">
      <c r="A26" s="22" t="s">
        <v>2</v>
      </c>
      <c r="B26" s="208">
        <v>1030705</v>
      </c>
      <c r="C26" s="249">
        <v>1097582</v>
      </c>
      <c r="D26" s="249">
        <v>1012168</v>
      </c>
      <c r="E26" s="250">
        <v>-1.7984777409637092</v>
      </c>
      <c r="F26" s="209">
        <v>40.4</v>
      </c>
      <c r="G26" s="209">
        <v>46.3</v>
      </c>
      <c r="H26" s="251">
        <v>95.558061158745105</v>
      </c>
      <c r="I26" s="209">
        <v>74.686800051063628</v>
      </c>
      <c r="J26" s="209">
        <v>3.3</v>
      </c>
      <c r="K26" s="209">
        <v>14</v>
      </c>
      <c r="L26" s="3" t="s">
        <v>247</v>
      </c>
    </row>
    <row r="27" spans="1:12" s="2" customFormat="1" ht="6.9" customHeight="1">
      <c r="A27" s="783" t="s">
        <v>265</v>
      </c>
      <c r="B27" s="783"/>
      <c r="C27" s="783"/>
      <c r="D27" s="783"/>
      <c r="E27" s="783"/>
      <c r="F27" s="783"/>
      <c r="G27" s="783"/>
      <c r="H27" s="783"/>
      <c r="I27" s="783"/>
      <c r="J27" s="783"/>
      <c r="K27" s="783"/>
      <c r="L27" s="3" t="s">
        <v>247</v>
      </c>
    </row>
    <row r="28" spans="1:12" s="26" customFormat="1" ht="25.5" customHeight="1">
      <c r="A28" s="780" t="s">
        <v>1646</v>
      </c>
      <c r="B28" s="780"/>
      <c r="C28" s="780"/>
      <c r="D28" s="780"/>
      <c r="E28" s="780"/>
      <c r="F28" s="780"/>
      <c r="G28" s="780"/>
      <c r="H28" s="780"/>
      <c r="I28" s="780"/>
      <c r="J28" s="780"/>
      <c r="K28" s="780"/>
      <c r="L28" s="3" t="s">
        <v>247</v>
      </c>
    </row>
    <row r="29" spans="1:12" s="26" customFormat="1" ht="18" customHeight="1">
      <c r="A29" s="780" t="s">
        <v>308</v>
      </c>
      <c r="B29" s="780"/>
      <c r="C29" s="780"/>
      <c r="D29" s="780"/>
      <c r="E29" s="780"/>
      <c r="F29" s="780"/>
      <c r="G29" s="780"/>
      <c r="H29" s="780"/>
      <c r="I29" s="780"/>
      <c r="J29" s="780"/>
      <c r="K29" s="780"/>
      <c r="L29" s="3" t="s">
        <v>247</v>
      </c>
    </row>
    <row r="30" spans="1:12" ht="9" customHeight="1">
      <c r="A30" s="117" t="s">
        <v>248</v>
      </c>
      <c r="B30" s="117" t="s">
        <v>248</v>
      </c>
      <c r="C30" s="117" t="s">
        <v>248</v>
      </c>
      <c r="D30" s="117" t="s">
        <v>248</v>
      </c>
      <c r="E30" s="117" t="s">
        <v>248</v>
      </c>
      <c r="F30" s="117" t="s">
        <v>248</v>
      </c>
      <c r="G30" s="117" t="s">
        <v>248</v>
      </c>
      <c r="H30" s="117" t="s">
        <v>248</v>
      </c>
      <c r="I30" s="117" t="s">
        <v>248</v>
      </c>
      <c r="J30" s="117" t="s">
        <v>248</v>
      </c>
      <c r="K30" s="117" t="s">
        <v>248</v>
      </c>
      <c r="L30" s="96" t="s">
        <v>249</v>
      </c>
    </row>
  </sheetData>
  <mergeCells count="17">
    <mergeCell ref="A1:K1"/>
    <mergeCell ref="A2:K2"/>
    <mergeCell ref="A3:K3"/>
    <mergeCell ref="A4:A8"/>
    <mergeCell ref="B4:D5"/>
    <mergeCell ref="E4:E6"/>
    <mergeCell ref="H4:I4"/>
    <mergeCell ref="J4:K4"/>
    <mergeCell ref="A29:K29"/>
    <mergeCell ref="F4:G5"/>
    <mergeCell ref="A27:K27"/>
    <mergeCell ref="A28:K28"/>
    <mergeCell ref="G6:K6"/>
    <mergeCell ref="G7:K7"/>
    <mergeCell ref="B8:D8"/>
    <mergeCell ref="E8:I8"/>
    <mergeCell ref="J8:K8"/>
  </mergeCells>
  <hyperlinks>
    <hyperlink ref="A1" location="Inhalt!Druckbereich" display="Zum Inhaltsverzeichnis" xr:uid="{A8F9A022-5682-483B-A9E2-F493FDB7C6F0}"/>
    <hyperlink ref="A1:K1" location="Inhalt!A1" display="Zum Inhaltsverzeichnis" xr:uid="{BDDB9580-AA59-4BBA-87C1-122007B37B3C}"/>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3B78E-A76D-4AA4-A607-8868EA8565A6}">
  <sheetPr>
    <tabColor rgb="FFEB8F8A"/>
  </sheetPr>
  <dimension ref="A1:K32"/>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7.59765625" style="14" customWidth="1"/>
    <col min="5" max="5" width="7.59765625" style="17" customWidth="1"/>
    <col min="6" max="7" width="7.59765625" style="14" customWidth="1"/>
    <col min="8" max="8" width="10.59765625" style="14" customWidth="1"/>
    <col min="9" max="9" width="8.3984375" style="19" customWidth="1"/>
    <col min="10" max="10" width="7.59765625" style="14" customWidth="1"/>
    <col min="11" max="11" width="3.09765625" style="14" bestFit="1" customWidth="1"/>
    <col min="12" max="16384" width="10" style="14"/>
  </cols>
  <sheetData>
    <row r="1" spans="1:11" s="137" customFormat="1" ht="15" customHeight="1">
      <c r="A1" s="680" t="s">
        <v>284</v>
      </c>
      <c r="B1" s="680"/>
      <c r="C1" s="680"/>
      <c r="D1" s="680"/>
      <c r="E1" s="680"/>
      <c r="F1" s="680"/>
      <c r="G1" s="680"/>
      <c r="H1" s="680"/>
      <c r="I1" s="680"/>
      <c r="J1" s="680"/>
      <c r="K1" s="3" t="s">
        <v>247</v>
      </c>
    </row>
    <row r="2" spans="1:11" s="35" customFormat="1" ht="50.1" customHeight="1">
      <c r="A2" s="790" t="s">
        <v>266</v>
      </c>
      <c r="B2" s="790"/>
      <c r="C2" s="790"/>
      <c r="D2" s="790"/>
      <c r="E2" s="790"/>
      <c r="F2" s="790"/>
      <c r="G2" s="790"/>
      <c r="H2" s="790"/>
      <c r="I2" s="790"/>
      <c r="J2" s="790"/>
      <c r="K2" s="3" t="s">
        <v>247</v>
      </c>
    </row>
    <row r="3" spans="1:11" s="53" customFormat="1" ht="5.0999999999999996" customHeight="1">
      <c r="A3" s="682" t="s">
        <v>584</v>
      </c>
      <c r="B3" s="682"/>
      <c r="C3" s="682"/>
      <c r="D3" s="682"/>
      <c r="E3" s="682"/>
      <c r="F3" s="682"/>
      <c r="G3" s="682"/>
      <c r="H3" s="682"/>
      <c r="I3" s="682"/>
      <c r="J3" s="682"/>
      <c r="K3" s="3" t="s">
        <v>247</v>
      </c>
    </row>
    <row r="4" spans="1:11" s="2" customFormat="1" ht="60" customHeight="1">
      <c r="A4" s="762" t="s">
        <v>169</v>
      </c>
      <c r="B4" s="791" t="s">
        <v>1530</v>
      </c>
      <c r="C4" s="792"/>
      <c r="D4" s="793"/>
      <c r="E4" s="794" t="s">
        <v>1531</v>
      </c>
      <c r="F4" s="795"/>
      <c r="G4" s="796"/>
      <c r="H4" s="593" t="s">
        <v>635</v>
      </c>
      <c r="I4" s="791" t="s">
        <v>310</v>
      </c>
      <c r="J4" s="797"/>
      <c r="K4" s="3" t="s">
        <v>247</v>
      </c>
    </row>
    <row r="5" spans="1:11" s="2" customFormat="1" ht="12" customHeight="1">
      <c r="A5" s="744"/>
      <c r="B5" s="487">
        <v>2019</v>
      </c>
      <c r="C5" s="487">
        <v>2023</v>
      </c>
      <c r="D5" s="487" t="s">
        <v>1681</v>
      </c>
      <c r="E5" s="487">
        <v>2019</v>
      </c>
      <c r="F5" s="487">
        <v>2023</v>
      </c>
      <c r="G5" s="759">
        <v>2024</v>
      </c>
      <c r="H5" s="751"/>
      <c r="I5" s="572" t="s">
        <v>1682</v>
      </c>
      <c r="J5" s="573" t="s">
        <v>727</v>
      </c>
      <c r="K5" s="3" t="s">
        <v>247</v>
      </c>
    </row>
    <row r="6" spans="1:11" s="2" customFormat="1" ht="12" customHeight="1">
      <c r="A6" s="745"/>
      <c r="B6" s="798" t="s">
        <v>609</v>
      </c>
      <c r="C6" s="799"/>
      <c r="D6" s="800"/>
      <c r="E6" s="801" t="s">
        <v>1</v>
      </c>
      <c r="F6" s="802"/>
      <c r="G6" s="802"/>
      <c r="H6" s="802"/>
      <c r="I6" s="802"/>
      <c r="J6" s="802"/>
      <c r="K6" s="3" t="s">
        <v>247</v>
      </c>
    </row>
    <row r="7" spans="1:11" s="2" customFormat="1" ht="6" customHeight="1">
      <c r="A7" s="104" t="s">
        <v>169</v>
      </c>
      <c r="B7" s="105" t="s">
        <v>1293</v>
      </c>
      <c r="C7" s="105" t="s">
        <v>1294</v>
      </c>
      <c r="D7" s="105" t="s">
        <v>1295</v>
      </c>
      <c r="E7" s="105" t="s">
        <v>1296</v>
      </c>
      <c r="F7" s="105" t="s">
        <v>1297</v>
      </c>
      <c r="G7" s="105" t="s">
        <v>1298</v>
      </c>
      <c r="H7" s="105" t="s">
        <v>1299</v>
      </c>
      <c r="I7" s="106" t="s">
        <v>1300</v>
      </c>
      <c r="J7" s="106" t="s">
        <v>1301</v>
      </c>
      <c r="K7" s="3" t="s">
        <v>247</v>
      </c>
    </row>
    <row r="8" spans="1:11" s="2" customFormat="1" ht="9.9" customHeight="1">
      <c r="A8" s="7" t="s">
        <v>172</v>
      </c>
      <c r="B8" s="369">
        <v>1692.39</v>
      </c>
      <c r="C8" s="370">
        <v>1465.3372119999999</v>
      </c>
      <c r="D8" s="370">
        <v>1491.3631499999999</v>
      </c>
      <c r="E8" s="371">
        <v>78.945160394471714</v>
      </c>
      <c r="F8" s="193">
        <v>77.5</v>
      </c>
      <c r="G8" s="193">
        <v>77</v>
      </c>
      <c r="H8" s="371">
        <v>25.7</v>
      </c>
      <c r="I8" s="190" t="s">
        <v>1428</v>
      </c>
      <c r="J8" s="365">
        <v>1.8</v>
      </c>
      <c r="K8" s="3" t="s">
        <v>247</v>
      </c>
    </row>
    <row r="9" spans="1:11" s="2" customFormat="1" ht="9.9" customHeight="1">
      <c r="A9" s="7" t="s">
        <v>173</v>
      </c>
      <c r="B9" s="369">
        <v>1927.8</v>
      </c>
      <c r="C9" s="370">
        <v>1706.5804539999999</v>
      </c>
      <c r="D9" s="370">
        <v>1708.677191</v>
      </c>
      <c r="E9" s="371">
        <v>81.217449942940149</v>
      </c>
      <c r="F9" s="193">
        <v>78.5</v>
      </c>
      <c r="G9" s="193">
        <v>78.2</v>
      </c>
      <c r="H9" s="371">
        <v>24.7</v>
      </c>
      <c r="I9" s="190" t="s">
        <v>1428</v>
      </c>
      <c r="J9" s="365">
        <v>0.1</v>
      </c>
      <c r="K9" s="3" t="s">
        <v>247</v>
      </c>
    </row>
    <row r="10" spans="1:11" s="2" customFormat="1" ht="9.9" customHeight="1">
      <c r="A10" s="7" t="s">
        <v>174</v>
      </c>
      <c r="B10" s="369">
        <v>487.52</v>
      </c>
      <c r="C10" s="370">
        <v>370.67814299999998</v>
      </c>
      <c r="D10" s="370">
        <v>377.70642900000001</v>
      </c>
      <c r="E10" s="371">
        <v>62.223088283557601</v>
      </c>
      <c r="F10" s="193">
        <v>59.8</v>
      </c>
      <c r="G10" s="193">
        <v>58.9</v>
      </c>
      <c r="H10" s="371">
        <v>20.6</v>
      </c>
      <c r="I10" s="190" t="s">
        <v>1428</v>
      </c>
      <c r="J10" s="365">
        <v>1.9</v>
      </c>
      <c r="K10" s="3" t="s">
        <v>247</v>
      </c>
    </row>
    <row r="11" spans="1:11" s="2" customFormat="1" ht="9.9" customHeight="1">
      <c r="A11" s="7" t="s">
        <v>175</v>
      </c>
      <c r="B11" s="369">
        <v>267.51</v>
      </c>
      <c r="C11" s="370">
        <v>168.66539499999999</v>
      </c>
      <c r="D11" s="370">
        <v>169.93241399999999</v>
      </c>
      <c r="E11" s="371">
        <v>75.107472617846057</v>
      </c>
      <c r="F11" s="193">
        <v>64</v>
      </c>
      <c r="G11" s="193">
        <v>63.1</v>
      </c>
      <c r="H11" s="371">
        <v>14.1</v>
      </c>
      <c r="I11" s="190" t="s">
        <v>1428</v>
      </c>
      <c r="J11" s="365">
        <v>0.8</v>
      </c>
      <c r="K11" s="3" t="s">
        <v>247</v>
      </c>
    </row>
    <row r="12" spans="1:11" s="2" customFormat="1" ht="9.9" customHeight="1">
      <c r="A12" s="2" t="s">
        <v>241</v>
      </c>
      <c r="B12" s="369">
        <v>100.56</v>
      </c>
      <c r="C12" s="370">
        <v>84.936668999999995</v>
      </c>
      <c r="D12" s="370">
        <v>82.577090999999996</v>
      </c>
      <c r="E12" s="371">
        <v>69.709626093874306</v>
      </c>
      <c r="F12" s="193">
        <v>67.8</v>
      </c>
      <c r="G12" s="193">
        <v>69.599999999999994</v>
      </c>
      <c r="H12" s="371">
        <v>25.6</v>
      </c>
      <c r="I12" s="190" t="s">
        <v>1428</v>
      </c>
      <c r="J12" s="365">
        <v>-2.8</v>
      </c>
      <c r="K12" s="3" t="s">
        <v>247</v>
      </c>
    </row>
    <row r="13" spans="1:11" s="2" customFormat="1" ht="9.9" customHeight="1">
      <c r="A13" s="7" t="s">
        <v>177</v>
      </c>
      <c r="B13" s="369">
        <v>256.74</v>
      </c>
      <c r="C13" s="370">
        <v>190.707774</v>
      </c>
      <c r="D13" s="370">
        <v>198.80002400000001</v>
      </c>
      <c r="E13" s="371">
        <v>72.252083820207218</v>
      </c>
      <c r="F13" s="193">
        <v>68.400000000000006</v>
      </c>
      <c r="G13" s="193">
        <v>70.3</v>
      </c>
      <c r="H13" s="371">
        <v>20.9</v>
      </c>
      <c r="I13" s="190" t="s">
        <v>1428</v>
      </c>
      <c r="J13" s="372">
        <v>4.2</v>
      </c>
      <c r="K13" s="3" t="s">
        <v>247</v>
      </c>
    </row>
    <row r="14" spans="1:11" s="2" customFormat="1" ht="9.9" customHeight="1">
      <c r="A14" s="7" t="s">
        <v>178</v>
      </c>
      <c r="B14" s="369">
        <v>939.79</v>
      </c>
      <c r="C14" s="370">
        <v>765.20811100000003</v>
      </c>
      <c r="D14" s="370">
        <v>768.56550100000004</v>
      </c>
      <c r="E14" s="371">
        <v>76.144670617904012</v>
      </c>
      <c r="F14" s="193">
        <v>73.3</v>
      </c>
      <c r="G14" s="193">
        <v>72.7</v>
      </c>
      <c r="H14" s="371">
        <v>24.8</v>
      </c>
      <c r="I14" s="190" t="s">
        <v>1428</v>
      </c>
      <c r="J14" s="372">
        <v>0.4</v>
      </c>
      <c r="K14" s="3" t="s">
        <v>247</v>
      </c>
    </row>
    <row r="15" spans="1:11" s="2" customFormat="1" ht="9.9" customHeight="1">
      <c r="A15" s="7" t="s">
        <v>179</v>
      </c>
      <c r="B15" s="369">
        <v>175.26</v>
      </c>
      <c r="C15" s="370">
        <v>105.19519500000001</v>
      </c>
      <c r="D15" s="370">
        <v>97.453093999999993</v>
      </c>
      <c r="E15" s="371">
        <v>72.720529499030022</v>
      </c>
      <c r="F15" s="193">
        <v>66.099999999999994</v>
      </c>
      <c r="G15" s="193">
        <v>64.099999999999994</v>
      </c>
      <c r="H15" s="371">
        <v>13.7</v>
      </c>
      <c r="I15" s="190" t="s">
        <v>1428</v>
      </c>
      <c r="J15" s="372">
        <v>-7.4</v>
      </c>
      <c r="K15" s="3" t="s">
        <v>247</v>
      </c>
    </row>
    <row r="16" spans="1:11" s="30" customFormat="1" ht="12" customHeight="1">
      <c r="A16" s="11" t="s">
        <v>3</v>
      </c>
      <c r="B16" s="98">
        <v>1201.58</v>
      </c>
      <c r="C16" s="373">
        <v>1030.3792209999999</v>
      </c>
      <c r="D16" s="373">
        <v>1042.995494</v>
      </c>
      <c r="E16" s="374">
        <v>78.80290950248839</v>
      </c>
      <c r="F16" s="194">
        <v>76.3</v>
      </c>
      <c r="G16" s="194">
        <v>75.599999999999994</v>
      </c>
      <c r="H16" s="374">
        <v>26.6</v>
      </c>
      <c r="I16" s="380" t="s">
        <v>1428</v>
      </c>
      <c r="J16" s="375">
        <v>1.2</v>
      </c>
      <c r="K16" s="3" t="s">
        <v>247</v>
      </c>
    </row>
    <row r="17" spans="1:11" s="2" customFormat="1" ht="9.9" customHeight="1">
      <c r="A17" s="7" t="s">
        <v>180</v>
      </c>
      <c r="B17" s="369">
        <v>2574.16</v>
      </c>
      <c r="C17" s="370">
        <v>2208.4569849999998</v>
      </c>
      <c r="D17" s="370">
        <v>2220.7441600000002</v>
      </c>
      <c r="E17" s="371">
        <v>77.549958044565997</v>
      </c>
      <c r="F17" s="193">
        <v>74.2</v>
      </c>
      <c r="G17" s="193">
        <v>74.7</v>
      </c>
      <c r="H17" s="371">
        <v>25.7</v>
      </c>
      <c r="I17" s="190" t="s">
        <v>1428</v>
      </c>
      <c r="J17" s="365">
        <v>0.6</v>
      </c>
      <c r="K17" s="3" t="s">
        <v>247</v>
      </c>
    </row>
    <row r="18" spans="1:11" s="2" customFormat="1" ht="9.9" customHeight="1">
      <c r="A18" s="7" t="s">
        <v>181</v>
      </c>
      <c r="B18" s="369">
        <v>621.16999999999996</v>
      </c>
      <c r="C18" s="370">
        <v>531.967758</v>
      </c>
      <c r="D18" s="370">
        <v>542.03354000000002</v>
      </c>
      <c r="E18" s="371">
        <v>78.939742743532378</v>
      </c>
      <c r="F18" s="193">
        <v>77</v>
      </c>
      <c r="G18" s="193">
        <v>77.3</v>
      </c>
      <c r="H18" s="371">
        <v>26.5</v>
      </c>
      <c r="I18" s="190" t="s">
        <v>1428</v>
      </c>
      <c r="J18" s="365">
        <v>1.9</v>
      </c>
      <c r="K18" s="3" t="s">
        <v>247</v>
      </c>
    </row>
    <row r="19" spans="1:11" s="2" customFormat="1" ht="9.9" customHeight="1">
      <c r="A19" s="7" t="s">
        <v>182</v>
      </c>
      <c r="B19" s="369">
        <v>137.5</v>
      </c>
      <c r="C19" s="370">
        <v>124.354519</v>
      </c>
      <c r="D19" s="370">
        <v>113.69045800000001</v>
      </c>
      <c r="E19" s="371">
        <v>78.683636363636367</v>
      </c>
      <c r="F19" s="193">
        <v>75.599999999999994</v>
      </c>
      <c r="G19" s="193">
        <v>74.900000000000006</v>
      </c>
      <c r="H19" s="371">
        <v>24.4</v>
      </c>
      <c r="I19" s="190" t="s">
        <v>1428</v>
      </c>
      <c r="J19" s="365">
        <v>-8.6</v>
      </c>
      <c r="K19" s="3" t="s">
        <v>247</v>
      </c>
    </row>
    <row r="20" spans="1:11" s="2" customFormat="1" ht="9.9" customHeight="1">
      <c r="A20" s="7" t="s">
        <v>183</v>
      </c>
      <c r="B20" s="369">
        <v>445.63</v>
      </c>
      <c r="C20" s="370">
        <v>261.64345200000002</v>
      </c>
      <c r="D20" s="370">
        <v>270.93122900000003</v>
      </c>
      <c r="E20" s="371">
        <v>72.531023494827551</v>
      </c>
      <c r="F20" s="193">
        <v>67.099999999999994</v>
      </c>
      <c r="G20" s="193">
        <v>66.5</v>
      </c>
      <c r="H20" s="371">
        <v>14.3</v>
      </c>
      <c r="I20" s="190" t="s">
        <v>1428</v>
      </c>
      <c r="J20" s="365">
        <v>3.5</v>
      </c>
      <c r="K20" s="3" t="s">
        <v>247</v>
      </c>
    </row>
    <row r="21" spans="1:11" s="2" customFormat="1" ht="9.9" customHeight="1">
      <c r="A21" s="7" t="s">
        <v>184</v>
      </c>
      <c r="B21" s="369">
        <v>215.42</v>
      </c>
      <c r="C21" s="370">
        <v>122.474383</v>
      </c>
      <c r="D21" s="370">
        <v>126.71402999999999</v>
      </c>
      <c r="E21" s="371">
        <v>74.528827406926013</v>
      </c>
      <c r="F21" s="193">
        <v>67.400000000000006</v>
      </c>
      <c r="G21" s="193">
        <v>66.3</v>
      </c>
      <c r="H21" s="371">
        <v>13</v>
      </c>
      <c r="I21" s="190" t="s">
        <v>1428</v>
      </c>
      <c r="J21" s="365">
        <v>3.5</v>
      </c>
      <c r="K21" s="3" t="s">
        <v>247</v>
      </c>
    </row>
    <row r="22" spans="1:11" s="2" customFormat="1" ht="9.9" customHeight="1">
      <c r="A22" s="7" t="s">
        <v>185</v>
      </c>
      <c r="B22" s="369">
        <v>437.3</v>
      </c>
      <c r="C22" s="370">
        <v>366.98156700000004</v>
      </c>
      <c r="D22" s="370">
        <v>368.31939199999999</v>
      </c>
      <c r="E22" s="371">
        <v>76.439515206951754</v>
      </c>
      <c r="F22" s="193">
        <v>72.900000000000006</v>
      </c>
      <c r="G22" s="193">
        <v>72</v>
      </c>
      <c r="H22" s="371">
        <v>25.7</v>
      </c>
      <c r="I22" s="190" t="s">
        <v>1428</v>
      </c>
      <c r="J22" s="365">
        <v>0.4</v>
      </c>
      <c r="K22" s="3" t="s">
        <v>247</v>
      </c>
    </row>
    <row r="23" spans="1:11" s="2" customFormat="1" ht="9.9" customHeight="1">
      <c r="A23" s="7" t="s">
        <v>186</v>
      </c>
      <c r="B23" s="369">
        <v>229.97</v>
      </c>
      <c r="C23" s="370">
        <v>138.48011</v>
      </c>
      <c r="D23" s="370">
        <v>134.26459599999998</v>
      </c>
      <c r="E23" s="371">
        <v>74.092272905161536</v>
      </c>
      <c r="F23" s="193">
        <v>66.099999999999994</v>
      </c>
      <c r="G23" s="193">
        <v>67.599999999999994</v>
      </c>
      <c r="H23" s="371">
        <v>13.8</v>
      </c>
      <c r="I23" s="190" t="s">
        <v>1428</v>
      </c>
      <c r="J23" s="365">
        <v>-3</v>
      </c>
      <c r="K23" s="3" t="s">
        <v>247</v>
      </c>
    </row>
    <row r="24" spans="1:11" s="31" customFormat="1" ht="18" customHeight="1">
      <c r="A24" s="12" t="s">
        <v>2</v>
      </c>
      <c r="B24" s="376">
        <v>11710.29</v>
      </c>
      <c r="C24" s="377">
        <v>9642.0469479999992</v>
      </c>
      <c r="D24" s="377">
        <v>9714.7677929999991</v>
      </c>
      <c r="E24" s="378">
        <v>77.152658046897201</v>
      </c>
      <c r="F24" s="195">
        <v>74.3</v>
      </c>
      <c r="G24" s="195">
        <v>74.2</v>
      </c>
      <c r="H24" s="378">
        <v>23.6</v>
      </c>
      <c r="I24" s="381" t="s">
        <v>1428</v>
      </c>
      <c r="J24" s="379">
        <v>0.8</v>
      </c>
      <c r="K24" s="3" t="s">
        <v>247</v>
      </c>
    </row>
    <row r="25" spans="1:11" s="2" customFormat="1" ht="6.9" customHeight="1">
      <c r="A25" s="710" t="s">
        <v>312</v>
      </c>
      <c r="B25" s="710"/>
      <c r="C25" s="710"/>
      <c r="D25" s="710"/>
      <c r="E25" s="710"/>
      <c r="F25" s="710"/>
      <c r="G25" s="710"/>
      <c r="H25" s="710"/>
      <c r="I25" s="710"/>
      <c r="J25" s="710"/>
      <c r="K25" s="3" t="s">
        <v>247</v>
      </c>
    </row>
    <row r="26" spans="1:11" s="26" customFormat="1" ht="9" customHeight="1">
      <c r="A26" s="803" t="s">
        <v>1647</v>
      </c>
      <c r="B26" s="803"/>
      <c r="C26" s="803"/>
      <c r="D26" s="803"/>
      <c r="E26" s="803"/>
      <c r="F26" s="803"/>
      <c r="G26" s="803"/>
      <c r="H26" s="803"/>
      <c r="I26" s="803"/>
      <c r="J26" s="803"/>
      <c r="K26" s="3" t="s">
        <v>247</v>
      </c>
    </row>
    <row r="27" spans="1:11" ht="9" customHeight="1">
      <c r="A27" s="724" t="s">
        <v>534</v>
      </c>
      <c r="B27" s="724"/>
      <c r="C27" s="724"/>
      <c r="D27" s="724"/>
      <c r="E27" s="724"/>
      <c r="F27" s="724"/>
      <c r="G27" s="724"/>
      <c r="H27" s="724"/>
      <c r="I27" s="724"/>
      <c r="J27" s="724"/>
      <c r="K27" s="3" t="s">
        <v>247</v>
      </c>
    </row>
    <row r="28" spans="1:11" ht="9" customHeight="1">
      <c r="A28" s="724" t="s">
        <v>695</v>
      </c>
      <c r="B28" s="724"/>
      <c r="C28" s="724"/>
      <c r="D28" s="724"/>
      <c r="E28" s="724"/>
      <c r="F28" s="724"/>
      <c r="G28" s="724"/>
      <c r="H28" s="724"/>
      <c r="I28" s="724"/>
      <c r="J28" s="724"/>
      <c r="K28" s="3" t="s">
        <v>247</v>
      </c>
    </row>
    <row r="29" spans="1:11" ht="9" customHeight="1">
      <c r="A29" s="724" t="s">
        <v>1205</v>
      </c>
      <c r="B29" s="724"/>
      <c r="C29" s="724"/>
      <c r="D29" s="724"/>
      <c r="E29" s="724"/>
      <c r="F29" s="724"/>
      <c r="G29" s="724"/>
      <c r="H29" s="724"/>
      <c r="I29" s="724"/>
      <c r="J29" s="724"/>
      <c r="K29" s="3" t="s">
        <v>247</v>
      </c>
    </row>
    <row r="30" spans="1:11" ht="9" customHeight="1">
      <c r="A30" s="724" t="s">
        <v>610</v>
      </c>
      <c r="B30" s="724"/>
      <c r="C30" s="724"/>
      <c r="D30" s="724"/>
      <c r="E30" s="724"/>
      <c r="F30" s="724"/>
      <c r="G30" s="724"/>
      <c r="H30" s="724"/>
      <c r="I30" s="724"/>
      <c r="J30" s="724"/>
      <c r="K30" s="3" t="s">
        <v>247</v>
      </c>
    </row>
    <row r="31" spans="1:11" ht="9" customHeight="1">
      <c r="A31" s="713" t="s">
        <v>313</v>
      </c>
      <c r="B31" s="713"/>
      <c r="C31" s="713"/>
      <c r="D31" s="713"/>
      <c r="E31" s="713"/>
      <c r="F31" s="713"/>
      <c r="G31" s="713"/>
      <c r="H31" s="713"/>
      <c r="I31" s="713"/>
      <c r="J31" s="713"/>
      <c r="K31" s="3" t="s">
        <v>247</v>
      </c>
    </row>
    <row r="32" spans="1:11" ht="9" customHeight="1">
      <c r="A32" s="199" t="s">
        <v>248</v>
      </c>
      <c r="B32" s="199" t="s">
        <v>248</v>
      </c>
      <c r="C32" s="199" t="s">
        <v>248</v>
      </c>
      <c r="D32" s="199" t="s">
        <v>248</v>
      </c>
      <c r="E32" s="199" t="s">
        <v>248</v>
      </c>
      <c r="F32" s="199" t="s">
        <v>248</v>
      </c>
      <c r="G32" s="199" t="s">
        <v>248</v>
      </c>
      <c r="H32" s="199" t="s">
        <v>248</v>
      </c>
      <c r="I32" s="199" t="s">
        <v>248</v>
      </c>
      <c r="J32" s="199" t="s">
        <v>248</v>
      </c>
      <c r="K32" s="96" t="s">
        <v>249</v>
      </c>
    </row>
  </sheetData>
  <mergeCells count="17">
    <mergeCell ref="A30:J30"/>
    <mergeCell ref="A1:J1"/>
    <mergeCell ref="A2:J2"/>
    <mergeCell ref="A3:J3"/>
    <mergeCell ref="A31:J31"/>
    <mergeCell ref="A4:A6"/>
    <mergeCell ref="B4:D4"/>
    <mergeCell ref="E4:G4"/>
    <mergeCell ref="I4:J4"/>
    <mergeCell ref="A27:J27"/>
    <mergeCell ref="G5:H5"/>
    <mergeCell ref="B6:D6"/>
    <mergeCell ref="E6:J6"/>
    <mergeCell ref="A25:J25"/>
    <mergeCell ref="A26:J26"/>
    <mergeCell ref="A29:J29"/>
    <mergeCell ref="A28:J28"/>
  </mergeCells>
  <hyperlinks>
    <hyperlink ref="A1" location="Inhalt!Druckbereich" display="Zum Inhaltsverzeichnis" xr:uid="{F555202B-13AF-4676-A3ED-51B0D6A74138}"/>
    <hyperlink ref="A1:J1" location="Inhalt!A1" display="Zum Inhaltsverzeichnis" xr:uid="{E6B4CF8E-4195-46E0-BE63-75B27B7730F6}"/>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E5A43-DA2F-4F4D-8202-D4D15508986F}">
  <sheetPr>
    <tabColor rgb="FFEB8F8A"/>
  </sheetPr>
  <dimension ref="A1:L30"/>
  <sheetViews>
    <sheetView showGridLines="0" zoomScaleNormal="100" zoomScaleSheetLayoutView="75" workbookViewId="0">
      <selection sqref="A1:K1"/>
    </sheetView>
  </sheetViews>
  <sheetFormatPr baseColWidth="10" defaultColWidth="10" defaultRowHeight="7.8"/>
  <cols>
    <col min="1" max="1" width="15.8984375" style="14" customWidth="1"/>
    <col min="2" max="4" width="6.59765625" style="14" customWidth="1"/>
    <col min="5" max="6" width="6.59765625" style="17" customWidth="1"/>
    <col min="7" max="7" width="6.59765625" style="14" customWidth="1"/>
    <col min="8" max="8" width="8.19921875" style="14" customWidth="1"/>
    <col min="9" max="9" width="8.19921875" style="19" customWidth="1"/>
    <col min="10" max="11" width="8.19921875" style="14" customWidth="1"/>
    <col min="12" max="12" width="3.09765625" style="14" bestFit="1" customWidth="1"/>
    <col min="13" max="16384" width="10" style="14"/>
  </cols>
  <sheetData>
    <row r="1" spans="1:12" s="137" customFormat="1" ht="15" customHeight="1">
      <c r="A1" s="680" t="s">
        <v>284</v>
      </c>
      <c r="B1" s="680"/>
      <c r="C1" s="680"/>
      <c r="D1" s="680"/>
      <c r="E1" s="680"/>
      <c r="F1" s="680"/>
      <c r="G1" s="680"/>
      <c r="H1" s="680"/>
      <c r="I1" s="680"/>
      <c r="J1" s="680"/>
      <c r="K1" s="680"/>
      <c r="L1" s="3" t="s">
        <v>247</v>
      </c>
    </row>
    <row r="2" spans="1:12" s="36" customFormat="1" ht="50.1" customHeight="1">
      <c r="A2" s="790" t="s">
        <v>273</v>
      </c>
      <c r="B2" s="790"/>
      <c r="C2" s="790"/>
      <c r="D2" s="790"/>
      <c r="E2" s="790"/>
      <c r="F2" s="790"/>
      <c r="G2" s="790"/>
      <c r="H2" s="790"/>
      <c r="I2" s="790"/>
      <c r="J2" s="790"/>
      <c r="K2" s="790"/>
      <c r="L2" s="3" t="s">
        <v>247</v>
      </c>
    </row>
    <row r="3" spans="1:12" s="53" customFormat="1" ht="5.0999999999999996" customHeight="1">
      <c r="A3" s="682" t="s">
        <v>584</v>
      </c>
      <c r="B3" s="682"/>
      <c r="C3" s="682"/>
      <c r="D3" s="682"/>
      <c r="E3" s="682"/>
      <c r="F3" s="682"/>
      <c r="G3" s="682"/>
      <c r="H3" s="682"/>
      <c r="I3" s="682"/>
      <c r="J3" s="682"/>
      <c r="K3" s="682"/>
      <c r="L3" s="3" t="s">
        <v>247</v>
      </c>
    </row>
    <row r="4" spans="1:12" s="2" customFormat="1" ht="54.9" customHeight="1">
      <c r="A4" s="774" t="s">
        <v>169</v>
      </c>
      <c r="B4" s="804" t="s">
        <v>221</v>
      </c>
      <c r="C4" s="804"/>
      <c r="D4" s="804"/>
      <c r="E4" s="805" t="s">
        <v>1532</v>
      </c>
      <c r="F4" s="806"/>
      <c r="G4" s="806"/>
      <c r="H4" s="594" t="s">
        <v>611</v>
      </c>
      <c r="I4" s="594" t="s">
        <v>612</v>
      </c>
      <c r="J4" s="805" t="s">
        <v>268</v>
      </c>
      <c r="K4" s="807"/>
      <c r="L4" s="3" t="s">
        <v>247</v>
      </c>
    </row>
    <row r="5" spans="1:12" s="2" customFormat="1" ht="12" customHeight="1">
      <c r="A5" s="718"/>
      <c r="B5" s="487">
        <v>2019</v>
      </c>
      <c r="C5" s="487">
        <v>2023</v>
      </c>
      <c r="D5" s="487" t="s">
        <v>1683</v>
      </c>
      <c r="E5" s="487">
        <v>2019</v>
      </c>
      <c r="F5" s="487">
        <v>2023</v>
      </c>
      <c r="G5" s="759">
        <v>2024</v>
      </c>
      <c r="H5" s="759"/>
      <c r="I5" s="751"/>
      <c r="J5" s="572" t="s">
        <v>1684</v>
      </c>
      <c r="K5" s="573" t="s">
        <v>727</v>
      </c>
      <c r="L5" s="3" t="s">
        <v>247</v>
      </c>
    </row>
    <row r="6" spans="1:12" s="2" customFormat="1" ht="12" customHeight="1">
      <c r="A6" s="718"/>
      <c r="B6" s="804" t="s">
        <v>609</v>
      </c>
      <c r="C6" s="804"/>
      <c r="D6" s="804"/>
      <c r="E6" s="807" t="s">
        <v>1</v>
      </c>
      <c r="F6" s="810"/>
      <c r="G6" s="811"/>
      <c r="H6" s="807" t="s">
        <v>0</v>
      </c>
      <c r="I6" s="811"/>
      <c r="J6" s="808" t="s">
        <v>1</v>
      </c>
      <c r="K6" s="809"/>
      <c r="L6" s="3" t="s">
        <v>247</v>
      </c>
    </row>
    <row r="7" spans="1:12" s="2" customFormat="1" ht="6" customHeight="1">
      <c r="A7" s="107" t="s">
        <v>169</v>
      </c>
      <c r="B7" s="105" t="s">
        <v>1302</v>
      </c>
      <c r="C7" s="105" t="s">
        <v>1303</v>
      </c>
      <c r="D7" s="105" t="s">
        <v>1304</v>
      </c>
      <c r="E7" s="105" t="s">
        <v>1305</v>
      </c>
      <c r="F7" s="105" t="s">
        <v>1306</v>
      </c>
      <c r="G7" s="105" t="s">
        <v>1307</v>
      </c>
      <c r="H7" s="105" t="s">
        <v>1308</v>
      </c>
      <c r="I7" s="105" t="s">
        <v>1309</v>
      </c>
      <c r="J7" s="106" t="s">
        <v>1310</v>
      </c>
      <c r="K7" s="106" t="s">
        <v>1311</v>
      </c>
      <c r="L7" s="3" t="s">
        <v>247</v>
      </c>
    </row>
    <row r="8" spans="1:12" s="2" customFormat="1" ht="9.9" customHeight="1">
      <c r="A8" s="2" t="s">
        <v>172</v>
      </c>
      <c r="B8" s="252">
        <v>314.94</v>
      </c>
      <c r="C8" s="200">
        <v>360.925408</v>
      </c>
      <c r="D8" s="200">
        <v>345.31225499999999</v>
      </c>
      <c r="E8" s="201">
        <v>83.7</v>
      </c>
      <c r="F8" s="201">
        <v>82.1</v>
      </c>
      <c r="G8" s="201">
        <v>82</v>
      </c>
      <c r="H8" s="240">
        <v>209</v>
      </c>
      <c r="I8" s="240">
        <v>31</v>
      </c>
      <c r="J8" s="267">
        <v>9.6</v>
      </c>
      <c r="K8" s="267">
        <v>-4.3</v>
      </c>
      <c r="L8" s="3" t="s">
        <v>247</v>
      </c>
    </row>
    <row r="9" spans="1:12" s="2" customFormat="1" ht="9.9" customHeight="1">
      <c r="A9" s="2" t="s">
        <v>173</v>
      </c>
      <c r="B9" s="252">
        <v>373.24</v>
      </c>
      <c r="C9" s="200">
        <v>397.29462100000001</v>
      </c>
      <c r="D9" s="200">
        <v>400.699433</v>
      </c>
      <c r="E9" s="201">
        <v>83.9</v>
      </c>
      <c r="F9" s="201">
        <v>82</v>
      </c>
      <c r="G9" s="201">
        <v>81.5</v>
      </c>
      <c r="H9" s="240">
        <v>208</v>
      </c>
      <c r="I9" s="240">
        <v>30</v>
      </c>
      <c r="J9" s="267">
        <v>7.4</v>
      </c>
      <c r="K9" s="267">
        <v>0.9</v>
      </c>
      <c r="L9" s="3" t="s">
        <v>247</v>
      </c>
    </row>
    <row r="10" spans="1:12" s="2" customFormat="1" ht="9.9" customHeight="1">
      <c r="A10" s="2" t="s">
        <v>174</v>
      </c>
      <c r="B10" s="252">
        <v>147.99</v>
      </c>
      <c r="C10" s="200">
        <v>159.38650000000001</v>
      </c>
      <c r="D10" s="200">
        <v>166.26813899999999</v>
      </c>
      <c r="E10" s="201">
        <v>86</v>
      </c>
      <c r="F10" s="201">
        <v>82.9</v>
      </c>
      <c r="G10" s="201">
        <v>82.3</v>
      </c>
      <c r="H10" s="240">
        <v>329</v>
      </c>
      <c r="I10" s="240">
        <v>45</v>
      </c>
      <c r="J10" s="267">
        <v>12.4</v>
      </c>
      <c r="K10" s="267">
        <v>4.3</v>
      </c>
      <c r="L10" s="3" t="s">
        <v>247</v>
      </c>
    </row>
    <row r="11" spans="1:12" s="2" customFormat="1" ht="9.9" customHeight="1">
      <c r="A11" s="2" t="s">
        <v>175</v>
      </c>
      <c r="B11" s="252">
        <v>87.99</v>
      </c>
      <c r="C11" s="200">
        <v>102.45418600000001</v>
      </c>
      <c r="D11" s="200">
        <v>107.165993</v>
      </c>
      <c r="E11" s="201">
        <v>85.1</v>
      </c>
      <c r="F11" s="201">
        <v>80.900000000000006</v>
      </c>
      <c r="G11" s="201">
        <v>79.5</v>
      </c>
      <c r="H11" s="240">
        <v>289</v>
      </c>
      <c r="I11" s="240">
        <v>43</v>
      </c>
      <c r="J11" s="267">
        <v>21.8</v>
      </c>
      <c r="K11" s="267">
        <v>4.5999999999999996</v>
      </c>
      <c r="L11" s="3" t="s">
        <v>247</v>
      </c>
    </row>
    <row r="12" spans="1:12" s="2" customFormat="1" ht="9.9" customHeight="1">
      <c r="A12" s="2" t="s">
        <v>241</v>
      </c>
      <c r="B12" s="252">
        <v>23.78</v>
      </c>
      <c r="C12" s="200">
        <v>27.713629999999998</v>
      </c>
      <c r="D12" s="200">
        <v>26.952999999999999</v>
      </c>
      <c r="E12" s="201">
        <v>80.5</v>
      </c>
      <c r="F12" s="201">
        <v>85.7</v>
      </c>
      <c r="G12" s="201">
        <v>86.5</v>
      </c>
      <c r="H12" s="240">
        <v>291</v>
      </c>
      <c r="I12" s="240">
        <v>39</v>
      </c>
      <c r="J12" s="267">
        <v>13.3</v>
      </c>
      <c r="K12" s="267">
        <v>-2.7</v>
      </c>
      <c r="L12" s="3" t="s">
        <v>247</v>
      </c>
    </row>
    <row r="13" spans="1:12" s="2" customFormat="1" ht="9.9" customHeight="1">
      <c r="A13" s="2" t="s">
        <v>177</v>
      </c>
      <c r="B13" s="369">
        <v>71.13</v>
      </c>
      <c r="C13" s="370">
        <v>74.499419000000003</v>
      </c>
      <c r="D13" s="370">
        <v>78.308648000000005</v>
      </c>
      <c r="E13" s="371">
        <v>86.2</v>
      </c>
      <c r="F13" s="371">
        <v>84.2</v>
      </c>
      <c r="G13" s="371">
        <v>87.8</v>
      </c>
      <c r="H13" s="4">
        <v>299</v>
      </c>
      <c r="I13" s="4">
        <v>43</v>
      </c>
      <c r="J13" s="372">
        <v>10.1</v>
      </c>
      <c r="K13" s="372">
        <v>5.0999999999999996</v>
      </c>
      <c r="L13" s="3" t="s">
        <v>247</v>
      </c>
    </row>
    <row r="14" spans="1:12" s="2" customFormat="1" ht="9.9" customHeight="1">
      <c r="A14" s="2" t="s">
        <v>178</v>
      </c>
      <c r="B14" s="369">
        <v>197.16</v>
      </c>
      <c r="C14" s="370">
        <v>207.14629199999999</v>
      </c>
      <c r="D14" s="370">
        <v>215.63997800000001</v>
      </c>
      <c r="E14" s="371">
        <v>84.1</v>
      </c>
      <c r="F14" s="371">
        <v>83.2</v>
      </c>
      <c r="G14" s="371">
        <v>83.2</v>
      </c>
      <c r="H14" s="4">
        <v>238</v>
      </c>
      <c r="I14" s="4">
        <v>35</v>
      </c>
      <c r="J14" s="372">
        <v>9.4</v>
      </c>
      <c r="K14" s="372">
        <v>4.0999999999999996</v>
      </c>
      <c r="L14" s="3" t="s">
        <v>247</v>
      </c>
    </row>
    <row r="15" spans="1:12" s="2" customFormat="1" ht="9.9" customHeight="1">
      <c r="A15" s="2" t="s">
        <v>179</v>
      </c>
      <c r="B15" s="369">
        <v>54.7</v>
      </c>
      <c r="C15" s="370">
        <v>55.285670000000003</v>
      </c>
      <c r="D15" s="370">
        <v>60.405183000000001</v>
      </c>
      <c r="E15" s="371">
        <v>85.1</v>
      </c>
      <c r="F15" s="371">
        <v>85.1</v>
      </c>
      <c r="G15" s="371">
        <v>81.5</v>
      </c>
      <c r="H15" s="4">
        <v>294</v>
      </c>
      <c r="I15" s="4">
        <v>39</v>
      </c>
      <c r="J15" s="372">
        <v>10.4</v>
      </c>
      <c r="K15" s="372">
        <v>9.3000000000000007</v>
      </c>
      <c r="L15" s="3" t="s">
        <v>247</v>
      </c>
    </row>
    <row r="16" spans="1:12" s="30" customFormat="1" ht="12" customHeight="1">
      <c r="A16" s="30" t="s">
        <v>3</v>
      </c>
      <c r="B16" s="98">
        <v>240.02</v>
      </c>
      <c r="C16" s="373">
        <v>255.88924299999999</v>
      </c>
      <c r="D16" s="373">
        <v>249.02477500000001</v>
      </c>
      <c r="E16" s="374">
        <v>84.2</v>
      </c>
      <c r="F16" s="374">
        <v>81.2</v>
      </c>
      <c r="G16" s="374">
        <v>81</v>
      </c>
      <c r="H16" s="98">
        <v>223</v>
      </c>
      <c r="I16" s="98">
        <v>31</v>
      </c>
      <c r="J16" s="375">
        <v>3.8</v>
      </c>
      <c r="K16" s="375">
        <v>-2.7</v>
      </c>
      <c r="L16" s="3" t="s">
        <v>247</v>
      </c>
    </row>
    <row r="17" spans="1:12" s="2" customFormat="1" ht="9.9" customHeight="1">
      <c r="A17" s="2" t="s">
        <v>180</v>
      </c>
      <c r="B17" s="369">
        <v>560.55999999999995</v>
      </c>
      <c r="C17" s="370">
        <v>593.73668799999996</v>
      </c>
      <c r="D17" s="370">
        <v>583.44022199999995</v>
      </c>
      <c r="E17" s="371">
        <v>85.2</v>
      </c>
      <c r="F17" s="371">
        <v>83.9</v>
      </c>
      <c r="G17" s="371">
        <v>82.6</v>
      </c>
      <c r="H17" s="4">
        <v>228</v>
      </c>
      <c r="I17" s="4">
        <v>33</v>
      </c>
      <c r="J17" s="365">
        <v>4.0999999999999996</v>
      </c>
      <c r="K17" s="365">
        <v>-1.7</v>
      </c>
      <c r="L17" s="3" t="s">
        <v>247</v>
      </c>
    </row>
    <row r="18" spans="1:12" s="2" customFormat="1" ht="9.9" customHeight="1">
      <c r="A18" s="2" t="s">
        <v>181</v>
      </c>
      <c r="B18" s="369">
        <v>123.25</v>
      </c>
      <c r="C18" s="370">
        <v>140.49013600000001</v>
      </c>
      <c r="D18" s="370">
        <v>137.50581500000001</v>
      </c>
      <c r="E18" s="371">
        <v>81.2</v>
      </c>
      <c r="F18" s="371">
        <v>84.7</v>
      </c>
      <c r="G18" s="371">
        <v>84.3</v>
      </c>
      <c r="H18" s="4">
        <v>227</v>
      </c>
      <c r="I18" s="4">
        <v>34</v>
      </c>
      <c r="J18" s="365">
        <v>11.6</v>
      </c>
      <c r="K18" s="365">
        <v>-2.1</v>
      </c>
      <c r="L18" s="3" t="s">
        <v>247</v>
      </c>
    </row>
    <row r="19" spans="1:12" s="2" customFormat="1" ht="9.9" customHeight="1">
      <c r="A19" s="2" t="s">
        <v>182</v>
      </c>
      <c r="B19" s="369">
        <v>33.5</v>
      </c>
      <c r="C19" s="370">
        <v>41.170672000000003</v>
      </c>
      <c r="D19" s="370">
        <v>41.839914</v>
      </c>
      <c r="E19" s="371">
        <v>83.6</v>
      </c>
      <c r="F19" s="371">
        <v>82.5</v>
      </c>
      <c r="G19" s="371">
        <v>86.9</v>
      </c>
      <c r="H19" s="4">
        <v>289</v>
      </c>
      <c r="I19" s="4">
        <v>42</v>
      </c>
      <c r="J19" s="365">
        <v>24.9</v>
      </c>
      <c r="K19" s="365">
        <v>1.6</v>
      </c>
      <c r="L19" s="3" t="s">
        <v>247</v>
      </c>
    </row>
    <row r="20" spans="1:12" s="2" customFormat="1" ht="9.9" customHeight="1">
      <c r="A20" s="2" t="s">
        <v>183</v>
      </c>
      <c r="B20" s="369">
        <v>135.91</v>
      </c>
      <c r="C20" s="370">
        <v>139.15998999999999</v>
      </c>
      <c r="D20" s="370">
        <v>143.66750400000001</v>
      </c>
      <c r="E20" s="371">
        <v>84.4</v>
      </c>
      <c r="F20" s="371">
        <v>81.900000000000006</v>
      </c>
      <c r="G20" s="371">
        <v>83</v>
      </c>
      <c r="H20" s="4">
        <v>276</v>
      </c>
      <c r="I20" s="4">
        <v>36</v>
      </c>
      <c r="J20" s="365">
        <v>5.7</v>
      </c>
      <c r="K20" s="365">
        <v>3.2</v>
      </c>
      <c r="L20" s="3" t="s">
        <v>247</v>
      </c>
    </row>
    <row r="21" spans="1:12" s="2" customFormat="1" ht="9.9" customHeight="1">
      <c r="A21" s="2" t="s">
        <v>184</v>
      </c>
      <c r="B21" s="369">
        <v>79.17</v>
      </c>
      <c r="C21" s="370">
        <v>75.933926</v>
      </c>
      <c r="D21" s="370">
        <v>79.609183999999999</v>
      </c>
      <c r="E21" s="371">
        <v>86.8</v>
      </c>
      <c r="F21" s="371">
        <v>83.3</v>
      </c>
      <c r="G21" s="371">
        <v>81.900000000000006</v>
      </c>
      <c r="H21" s="4">
        <v>292</v>
      </c>
      <c r="I21" s="4">
        <v>38</v>
      </c>
      <c r="J21" s="365">
        <v>0.6</v>
      </c>
      <c r="K21" s="365">
        <v>4.8</v>
      </c>
      <c r="L21" s="3" t="s">
        <v>247</v>
      </c>
    </row>
    <row r="22" spans="1:12" s="2" customFormat="1" ht="9.9" customHeight="1">
      <c r="A22" s="2" t="s">
        <v>185</v>
      </c>
      <c r="B22" s="369">
        <v>88.33</v>
      </c>
      <c r="C22" s="370">
        <v>96.767199000000005</v>
      </c>
      <c r="D22" s="370">
        <v>99.811295000000001</v>
      </c>
      <c r="E22" s="371">
        <v>84.6</v>
      </c>
      <c r="F22" s="371">
        <v>82.6</v>
      </c>
      <c r="G22" s="371">
        <v>82.4</v>
      </c>
      <c r="H22" s="4">
        <v>247</v>
      </c>
      <c r="I22" s="4">
        <v>34</v>
      </c>
      <c r="J22" s="365">
        <v>13</v>
      </c>
      <c r="K22" s="365">
        <v>3.1</v>
      </c>
      <c r="L22" s="3" t="s">
        <v>247</v>
      </c>
    </row>
    <row r="23" spans="1:12" s="2" customFormat="1" ht="9.9" customHeight="1">
      <c r="A23" s="2" t="s">
        <v>186</v>
      </c>
      <c r="B23" s="369">
        <v>74.62</v>
      </c>
      <c r="C23" s="370">
        <v>80.807993999999994</v>
      </c>
      <c r="D23" s="370">
        <v>78.543609000000004</v>
      </c>
      <c r="E23" s="371">
        <v>82.2</v>
      </c>
      <c r="F23" s="371">
        <v>80.900000000000006</v>
      </c>
      <c r="G23" s="371">
        <v>80.400000000000006</v>
      </c>
      <c r="H23" s="4">
        <v>276</v>
      </c>
      <c r="I23" s="4">
        <v>38</v>
      </c>
      <c r="J23" s="365">
        <v>5.3</v>
      </c>
      <c r="K23" s="366">
        <v>-2.8</v>
      </c>
      <c r="L23" s="3" t="s">
        <v>247</v>
      </c>
    </row>
    <row r="24" spans="1:12" s="38" customFormat="1" ht="18" customHeight="1">
      <c r="A24" s="31" t="s">
        <v>2</v>
      </c>
      <c r="B24" s="376">
        <v>2606.2600000000002</v>
      </c>
      <c r="C24" s="377">
        <v>2808.6615740000002</v>
      </c>
      <c r="D24" s="377">
        <v>2814.194947</v>
      </c>
      <c r="E24" s="378">
        <v>84.4</v>
      </c>
      <c r="F24" s="378">
        <v>82.8</v>
      </c>
      <c r="G24" s="378">
        <v>82.4</v>
      </c>
      <c r="H24" s="81">
        <v>238</v>
      </c>
      <c r="I24" s="81">
        <v>34</v>
      </c>
      <c r="J24" s="379">
        <v>8</v>
      </c>
      <c r="K24" s="379">
        <v>0.2</v>
      </c>
      <c r="L24" s="3" t="s">
        <v>247</v>
      </c>
    </row>
    <row r="25" spans="1:12" s="2" customFormat="1" ht="9.9" customHeight="1">
      <c r="A25" s="812" t="s">
        <v>329</v>
      </c>
      <c r="B25" s="812"/>
      <c r="C25" s="812"/>
      <c r="D25" s="812"/>
      <c r="E25" s="812"/>
      <c r="F25" s="812"/>
      <c r="G25" s="812"/>
      <c r="H25" s="812"/>
      <c r="I25" s="812"/>
      <c r="J25" s="812"/>
      <c r="K25" s="812"/>
      <c r="L25" s="3" t="s">
        <v>247</v>
      </c>
    </row>
    <row r="26" spans="1:12" s="37" customFormat="1" ht="9.75" customHeight="1">
      <c r="A26" s="813" t="s">
        <v>694</v>
      </c>
      <c r="B26" s="813"/>
      <c r="C26" s="813"/>
      <c r="D26" s="813"/>
      <c r="E26" s="813"/>
      <c r="F26" s="813"/>
      <c r="G26" s="813"/>
      <c r="H26" s="813"/>
      <c r="I26" s="813"/>
      <c r="J26" s="813"/>
      <c r="K26" s="813"/>
      <c r="L26" s="3" t="s">
        <v>247</v>
      </c>
    </row>
    <row r="27" spans="1:12" s="37" customFormat="1" ht="9" customHeight="1">
      <c r="A27" s="813" t="s">
        <v>739</v>
      </c>
      <c r="B27" s="813"/>
      <c r="C27" s="813"/>
      <c r="D27" s="813"/>
      <c r="E27" s="813"/>
      <c r="F27" s="813"/>
      <c r="G27" s="813"/>
      <c r="H27" s="813"/>
      <c r="I27" s="813"/>
      <c r="J27" s="813"/>
      <c r="K27" s="813"/>
      <c r="L27" s="3" t="s">
        <v>247</v>
      </c>
    </row>
    <row r="28" spans="1:12" s="37" customFormat="1" ht="9" customHeight="1">
      <c r="A28" s="813" t="s">
        <v>332</v>
      </c>
      <c r="B28" s="813"/>
      <c r="C28" s="813"/>
      <c r="D28" s="813"/>
      <c r="E28" s="813"/>
      <c r="F28" s="813"/>
      <c r="G28" s="813"/>
      <c r="H28" s="813"/>
      <c r="I28" s="813"/>
      <c r="J28" s="813"/>
      <c r="K28" s="813"/>
      <c r="L28" s="3" t="s">
        <v>247</v>
      </c>
    </row>
    <row r="29" spans="1:12" ht="9" customHeight="1">
      <c r="A29" s="713" t="s">
        <v>313</v>
      </c>
      <c r="B29" s="713"/>
      <c r="C29" s="713"/>
      <c r="D29" s="713"/>
      <c r="E29" s="713"/>
      <c r="F29" s="713"/>
      <c r="G29" s="713"/>
      <c r="H29" s="713"/>
      <c r="I29" s="713"/>
      <c r="J29" s="713"/>
      <c r="K29" s="713"/>
      <c r="L29" s="3" t="s">
        <v>247</v>
      </c>
    </row>
    <row r="30" spans="1:12" ht="9" customHeight="1">
      <c r="A30" s="117" t="s">
        <v>248</v>
      </c>
      <c r="B30" s="117" t="s">
        <v>248</v>
      </c>
      <c r="C30" s="117" t="s">
        <v>248</v>
      </c>
      <c r="D30" s="117" t="s">
        <v>248</v>
      </c>
      <c r="E30" s="199" t="s">
        <v>248</v>
      </c>
      <c r="F30" s="199" t="s">
        <v>248</v>
      </c>
      <c r="G30" s="199" t="s">
        <v>248</v>
      </c>
      <c r="H30" s="199" t="s">
        <v>248</v>
      </c>
      <c r="I30" s="199" t="s">
        <v>248</v>
      </c>
      <c r="J30" s="199" t="s">
        <v>248</v>
      </c>
      <c r="K30" s="199" t="s">
        <v>248</v>
      </c>
      <c r="L30" s="96" t="s">
        <v>249</v>
      </c>
    </row>
  </sheetData>
  <mergeCells count="17">
    <mergeCell ref="A25:K25"/>
    <mergeCell ref="A26:K26"/>
    <mergeCell ref="A29:K29"/>
    <mergeCell ref="A28:K28"/>
    <mergeCell ref="A27:K27"/>
    <mergeCell ref="A1:K1"/>
    <mergeCell ref="A2:K2"/>
    <mergeCell ref="A3:K3"/>
    <mergeCell ref="A4:A6"/>
    <mergeCell ref="B4:D4"/>
    <mergeCell ref="E4:G4"/>
    <mergeCell ref="J4:K4"/>
    <mergeCell ref="B6:D6"/>
    <mergeCell ref="J6:K6"/>
    <mergeCell ref="E6:G6"/>
    <mergeCell ref="G5:I5"/>
    <mergeCell ref="H6:I6"/>
  </mergeCells>
  <hyperlinks>
    <hyperlink ref="A1" location="Inhalt!Druckbereich" display="Zum Inhaltsverzeichnis" xr:uid="{6FD2E43D-D06F-4940-9361-D3D80961E731}"/>
    <hyperlink ref="A1:K1" location="Inhalt!A1" display="Zum Inhaltsverzeichnis" xr:uid="{028CBB8B-8976-45AA-B14A-671080014B69}"/>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A465C-31D1-4AD5-AB70-913EED52CA82}">
  <sheetPr>
    <tabColor rgb="FFEB8F8A"/>
  </sheetPr>
  <dimension ref="A1:J26"/>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6" width="8.19921875" style="17" customWidth="1"/>
    <col min="7" max="7" width="8.19921875" style="14" customWidth="1"/>
    <col min="8" max="8" width="8.19921875" style="19" customWidth="1"/>
    <col min="9" max="9" width="8.19921875" style="14" customWidth="1"/>
    <col min="10" max="10" width="4.09765625" style="14" bestFit="1" customWidth="1"/>
    <col min="11" max="16384" width="10" style="14"/>
  </cols>
  <sheetData>
    <row r="1" spans="1:10" s="137" customFormat="1" ht="15" customHeight="1">
      <c r="A1" s="814" t="s">
        <v>284</v>
      </c>
      <c r="B1" s="814"/>
      <c r="C1" s="814"/>
      <c r="D1" s="814"/>
      <c r="E1" s="814"/>
      <c r="F1" s="814"/>
      <c r="G1" s="814"/>
      <c r="H1" s="814"/>
      <c r="I1" s="814"/>
      <c r="J1" s="3" t="s">
        <v>247</v>
      </c>
    </row>
    <row r="2" spans="1:10" s="6" customFormat="1" ht="50.1" customHeight="1">
      <c r="A2" s="725" t="s">
        <v>222</v>
      </c>
      <c r="B2" s="725"/>
      <c r="C2" s="725"/>
      <c r="D2" s="725"/>
      <c r="E2" s="725"/>
      <c r="F2" s="725"/>
      <c r="G2" s="725"/>
      <c r="H2" s="725"/>
      <c r="I2" s="725"/>
      <c r="J2" s="3" t="s">
        <v>247</v>
      </c>
    </row>
    <row r="3" spans="1:10" s="53" customFormat="1" ht="5.0999999999999996" customHeight="1">
      <c r="A3" s="682" t="s">
        <v>584</v>
      </c>
      <c r="B3" s="682"/>
      <c r="C3" s="682"/>
      <c r="D3" s="682"/>
      <c r="E3" s="682"/>
      <c r="F3" s="682"/>
      <c r="G3" s="682"/>
      <c r="H3" s="682"/>
      <c r="I3" s="682"/>
      <c r="J3" s="3" t="s">
        <v>247</v>
      </c>
    </row>
    <row r="4" spans="1:10" s="49" customFormat="1" ht="24.9" customHeight="1">
      <c r="A4" s="743" t="s">
        <v>169</v>
      </c>
      <c r="B4" s="735" t="s">
        <v>535</v>
      </c>
      <c r="C4" s="747"/>
      <c r="D4" s="748"/>
      <c r="E4" s="735" t="s">
        <v>615</v>
      </c>
      <c r="F4" s="747"/>
      <c r="G4" s="748"/>
      <c r="H4" s="735" t="s">
        <v>223</v>
      </c>
      <c r="I4" s="743"/>
      <c r="J4" s="3" t="s">
        <v>247</v>
      </c>
    </row>
    <row r="5" spans="1:10" s="49" customFormat="1" ht="12" customHeight="1">
      <c r="A5" s="744"/>
      <c r="B5" s="487">
        <v>2019</v>
      </c>
      <c r="C5" s="487">
        <v>2023</v>
      </c>
      <c r="D5" s="487">
        <v>2024</v>
      </c>
      <c r="E5" s="487">
        <v>2019</v>
      </c>
      <c r="F5" s="487">
        <v>2023</v>
      </c>
      <c r="G5" s="487">
        <v>2024</v>
      </c>
      <c r="H5" s="572" t="s">
        <v>607</v>
      </c>
      <c r="I5" s="573" t="s">
        <v>727</v>
      </c>
      <c r="J5" s="3" t="s">
        <v>247</v>
      </c>
    </row>
    <row r="6" spans="1:10" s="49" customFormat="1" ht="12" customHeight="1">
      <c r="A6" s="745"/>
      <c r="B6" s="708" t="s">
        <v>0</v>
      </c>
      <c r="C6" s="726"/>
      <c r="D6" s="726"/>
      <c r="E6" s="726"/>
      <c r="F6" s="726"/>
      <c r="G6" s="709"/>
      <c r="H6" s="708" t="s">
        <v>1</v>
      </c>
      <c r="I6" s="726"/>
      <c r="J6" s="3" t="s">
        <v>247</v>
      </c>
    </row>
    <row r="7" spans="1:10" s="49" customFormat="1" ht="6" customHeight="1">
      <c r="A7" s="104" t="s">
        <v>169</v>
      </c>
      <c r="B7" s="105" t="s">
        <v>1705</v>
      </c>
      <c r="C7" s="105" t="s">
        <v>613</v>
      </c>
      <c r="D7" s="105" t="s">
        <v>1312</v>
      </c>
      <c r="E7" s="105" t="s">
        <v>1313</v>
      </c>
      <c r="F7" s="105" t="s">
        <v>614</v>
      </c>
      <c r="G7" s="105" t="s">
        <v>1314</v>
      </c>
      <c r="H7" s="106" t="s">
        <v>1315</v>
      </c>
      <c r="I7" s="106" t="s">
        <v>1316</v>
      </c>
      <c r="J7" s="3" t="s">
        <v>247</v>
      </c>
    </row>
    <row r="8" spans="1:10" s="49" customFormat="1" ht="9.9" customHeight="1">
      <c r="A8" s="47" t="s">
        <v>172</v>
      </c>
      <c r="B8" s="200">
        <v>54613</v>
      </c>
      <c r="C8" s="200">
        <v>47849</v>
      </c>
      <c r="D8" s="200">
        <v>46700</v>
      </c>
      <c r="E8" s="201">
        <v>49.256778500439417</v>
      </c>
      <c r="F8" s="201">
        <v>42.717378417640241</v>
      </c>
      <c r="G8" s="201">
        <v>41.543112232053595</v>
      </c>
      <c r="H8" s="246">
        <v>-14.489224177393661</v>
      </c>
      <c r="I8" s="246">
        <v>-2.4013041024890804</v>
      </c>
      <c r="J8" s="3" t="s">
        <v>247</v>
      </c>
    </row>
    <row r="9" spans="1:10" s="49" customFormat="1" ht="9.9" customHeight="1">
      <c r="A9" s="47" t="s">
        <v>173</v>
      </c>
      <c r="B9" s="200">
        <v>68501</v>
      </c>
      <c r="C9" s="200">
        <v>60549</v>
      </c>
      <c r="D9" s="200">
        <v>58693</v>
      </c>
      <c r="E9" s="201">
        <v>52.302010765352783</v>
      </c>
      <c r="F9" s="201">
        <v>46.111621820882441</v>
      </c>
      <c r="G9" s="201">
        <v>44.457230262972026</v>
      </c>
      <c r="H9" s="246">
        <v>-14.3180391527131</v>
      </c>
      <c r="I9" s="246">
        <v>-3.0652859667376835</v>
      </c>
      <c r="J9" s="3" t="s">
        <v>247</v>
      </c>
    </row>
    <row r="10" spans="1:10" s="49" customFormat="1" ht="9.9" customHeight="1">
      <c r="A10" s="47" t="s">
        <v>174</v>
      </c>
      <c r="B10" s="200">
        <v>14602</v>
      </c>
      <c r="C10" s="200">
        <v>11429</v>
      </c>
      <c r="D10" s="200">
        <v>11243</v>
      </c>
      <c r="E10" s="201">
        <v>39.976564895527616</v>
      </c>
      <c r="F10" s="201">
        <v>31.319630960533541</v>
      </c>
      <c r="G10" s="201">
        <v>30.609997378152851</v>
      </c>
      <c r="H10" s="246">
        <v>-23.003698123544719</v>
      </c>
      <c r="I10" s="246">
        <v>-1.6274389710385861</v>
      </c>
      <c r="J10" s="3" t="s">
        <v>247</v>
      </c>
    </row>
    <row r="11" spans="1:10" s="49" customFormat="1" ht="9.9" customHeight="1">
      <c r="A11" s="47" t="s">
        <v>175</v>
      </c>
      <c r="B11" s="200">
        <v>14203</v>
      </c>
      <c r="C11" s="200">
        <v>11895</v>
      </c>
      <c r="D11" s="200">
        <v>10920</v>
      </c>
      <c r="E11" s="201">
        <v>56.44622843971068</v>
      </c>
      <c r="F11" s="201">
        <v>46.672609789516144</v>
      </c>
      <c r="G11" s="201">
        <v>42.737334074844348</v>
      </c>
      <c r="H11" s="246">
        <v>-23.11483489403647</v>
      </c>
      <c r="I11" s="246">
        <v>-8.1967213114754092</v>
      </c>
      <c r="J11" s="3" t="s">
        <v>247</v>
      </c>
    </row>
    <row r="12" spans="1:10" s="49" customFormat="1" ht="9.9" customHeight="1">
      <c r="A12" s="47" t="s">
        <v>176</v>
      </c>
      <c r="B12" s="200">
        <v>3117</v>
      </c>
      <c r="C12" s="200">
        <v>2347</v>
      </c>
      <c r="D12" s="200">
        <v>2296</v>
      </c>
      <c r="E12" s="201">
        <v>45.6246047916813</v>
      </c>
      <c r="F12" s="201">
        <v>33.561941587635708</v>
      </c>
      <c r="G12" s="201">
        <v>32.670624327662459</v>
      </c>
      <c r="H12" s="246">
        <v>-26.33942893808149</v>
      </c>
      <c r="I12" s="246">
        <v>-2.1729867916489134</v>
      </c>
      <c r="J12" s="3" t="s">
        <v>247</v>
      </c>
    </row>
    <row r="13" spans="1:10" s="49" customFormat="1" ht="9.9" customHeight="1">
      <c r="A13" s="47" t="s">
        <v>177</v>
      </c>
      <c r="B13" s="200">
        <v>6065</v>
      </c>
      <c r="C13" s="200">
        <v>4499</v>
      </c>
      <c r="D13" s="200">
        <v>5320</v>
      </c>
      <c r="E13" s="201">
        <v>32.905159355373549</v>
      </c>
      <c r="F13" s="201">
        <v>24.430268119341779</v>
      </c>
      <c r="G13" s="201">
        <v>28.642388473699882</v>
      </c>
      <c r="H13" s="246">
        <v>-12.283594394064304</v>
      </c>
      <c r="I13" s="246">
        <v>18.248499666592576</v>
      </c>
      <c r="J13" s="3" t="s">
        <v>247</v>
      </c>
    </row>
    <row r="14" spans="1:10" s="49" customFormat="1" ht="9.9" customHeight="1">
      <c r="A14" s="47" t="s">
        <v>178</v>
      </c>
      <c r="B14" s="200">
        <v>30152</v>
      </c>
      <c r="C14" s="200">
        <v>26388</v>
      </c>
      <c r="D14" s="200">
        <v>25685</v>
      </c>
      <c r="E14" s="201">
        <v>48.045705245844637</v>
      </c>
      <c r="F14" s="201">
        <v>42.229320187641058</v>
      </c>
      <c r="G14" s="201">
        <v>40.925409795839805</v>
      </c>
      <c r="H14" s="246">
        <v>-14.814937649243831</v>
      </c>
      <c r="I14" s="246">
        <v>-2.6640897377595878</v>
      </c>
      <c r="J14" s="3" t="s">
        <v>247</v>
      </c>
    </row>
    <row r="15" spans="1:10" s="49" customFormat="1" ht="9.9" customHeight="1">
      <c r="A15" s="47" t="s">
        <v>179</v>
      </c>
      <c r="B15" s="200">
        <v>11084</v>
      </c>
      <c r="C15" s="200">
        <v>8633</v>
      </c>
      <c r="D15" s="200">
        <v>8569</v>
      </c>
      <c r="E15" s="201">
        <v>68.884853411490667</v>
      </c>
      <c r="F15" s="201">
        <v>54.749432401922853</v>
      </c>
      <c r="G15" s="201">
        <v>54.386908044933776</v>
      </c>
      <c r="H15" s="246">
        <v>-22.690364489354025</v>
      </c>
      <c r="I15" s="246">
        <v>-0.74134136453144905</v>
      </c>
      <c r="J15" s="3" t="s">
        <v>247</v>
      </c>
    </row>
    <row r="16" spans="1:10" s="21" customFormat="1" ht="12" customHeight="1">
      <c r="A16" s="11" t="s">
        <v>3</v>
      </c>
      <c r="B16" s="203">
        <v>42418</v>
      </c>
      <c r="C16" s="203">
        <v>37762</v>
      </c>
      <c r="D16" s="203">
        <v>35860</v>
      </c>
      <c r="E16" s="204">
        <v>53.082277279501376</v>
      </c>
      <c r="F16" s="204">
        <v>47.241019145986158</v>
      </c>
      <c r="G16" s="204">
        <v>44.769346106621207</v>
      </c>
      <c r="H16" s="248">
        <v>-15.460417747182801</v>
      </c>
      <c r="I16" s="248">
        <v>-5.036809491022721</v>
      </c>
      <c r="J16" s="3" t="s">
        <v>247</v>
      </c>
    </row>
    <row r="17" spans="1:10" s="49" customFormat="1" ht="9.9" customHeight="1">
      <c r="A17" s="47" t="s">
        <v>180</v>
      </c>
      <c r="B17" s="200">
        <v>89476</v>
      </c>
      <c r="C17" s="200">
        <v>79261</v>
      </c>
      <c r="D17" s="200">
        <v>77247</v>
      </c>
      <c r="E17" s="201">
        <v>49.903849366182186</v>
      </c>
      <c r="F17" s="201">
        <v>44.089414607763523</v>
      </c>
      <c r="G17" s="201">
        <v>42.860177071283928</v>
      </c>
      <c r="H17" s="246">
        <v>-13.667352139121105</v>
      </c>
      <c r="I17" s="246">
        <v>-2.5409722309837122</v>
      </c>
      <c r="J17" s="3" t="s">
        <v>247</v>
      </c>
    </row>
    <row r="18" spans="1:10" s="49" customFormat="1" ht="9.9" customHeight="1">
      <c r="A18" s="47" t="s">
        <v>181</v>
      </c>
      <c r="B18" s="200">
        <v>20826</v>
      </c>
      <c r="C18" s="200">
        <v>18634</v>
      </c>
      <c r="D18" s="200">
        <v>17676</v>
      </c>
      <c r="E18" s="201">
        <v>50.924507462007739</v>
      </c>
      <c r="F18" s="201">
        <v>45.268061553291645</v>
      </c>
      <c r="G18" s="201">
        <v>42.804130661570333</v>
      </c>
      <c r="H18" s="246">
        <v>-15.125324114088158</v>
      </c>
      <c r="I18" s="246">
        <v>-5.1411398518836533</v>
      </c>
      <c r="J18" s="3" t="s">
        <v>247</v>
      </c>
    </row>
    <row r="19" spans="1:10" s="49" customFormat="1" ht="9.9" customHeight="1">
      <c r="A19" s="47" t="s">
        <v>182</v>
      </c>
      <c r="B19" s="200">
        <v>4804</v>
      </c>
      <c r="C19" s="200">
        <v>4309</v>
      </c>
      <c r="D19" s="200">
        <v>4160</v>
      </c>
      <c r="E19" s="201">
        <v>48.61078787118344</v>
      </c>
      <c r="F19" s="201">
        <v>42.565213482968481</v>
      </c>
      <c r="G19" s="201">
        <v>41.066383413919525</v>
      </c>
      <c r="H19" s="246">
        <v>-13.40549542048293</v>
      </c>
      <c r="I19" s="246">
        <v>-3.4578788582037596</v>
      </c>
      <c r="J19" s="3" t="s">
        <v>247</v>
      </c>
    </row>
    <row r="20" spans="1:10" s="49" customFormat="1" ht="9.9" customHeight="1">
      <c r="A20" s="47" t="s">
        <v>183</v>
      </c>
      <c r="B20" s="200">
        <v>18302</v>
      </c>
      <c r="C20" s="200">
        <v>15206</v>
      </c>
      <c r="D20" s="200">
        <v>14512</v>
      </c>
      <c r="E20" s="201">
        <v>44.938688719411878</v>
      </c>
      <c r="F20" s="201">
        <v>37.532102585114274</v>
      </c>
      <c r="G20" s="201">
        <v>35.858678457464023</v>
      </c>
      <c r="H20" s="246">
        <v>-20.708119331220633</v>
      </c>
      <c r="I20" s="246">
        <v>-4.56398789951335</v>
      </c>
      <c r="J20" s="3" t="s">
        <v>247</v>
      </c>
    </row>
    <row r="21" spans="1:10" s="49" customFormat="1" ht="9.9" customHeight="1">
      <c r="A21" s="47" t="s">
        <v>184</v>
      </c>
      <c r="B21" s="200">
        <v>10217</v>
      </c>
      <c r="C21" s="200">
        <v>8469</v>
      </c>
      <c r="D21" s="200">
        <v>7901</v>
      </c>
      <c r="E21" s="201">
        <v>46.434830349481523</v>
      </c>
      <c r="F21" s="201">
        <v>39.481707601335913</v>
      </c>
      <c r="G21" s="201">
        <v>36.936595372477115</v>
      </c>
      <c r="H21" s="246">
        <v>-22.668102182636783</v>
      </c>
      <c r="I21" s="246">
        <v>-6.7068130830086199</v>
      </c>
      <c r="J21" s="3" t="s">
        <v>247</v>
      </c>
    </row>
    <row r="22" spans="1:10" s="49" customFormat="1" ht="9.9" customHeight="1">
      <c r="A22" s="47" t="s">
        <v>185</v>
      </c>
      <c r="B22" s="200">
        <v>18602</v>
      </c>
      <c r="C22" s="200">
        <v>16112</v>
      </c>
      <c r="D22" s="200">
        <v>15073</v>
      </c>
      <c r="E22" s="201">
        <v>64.147371361278118</v>
      </c>
      <c r="F22" s="201">
        <v>54.703009038966044</v>
      </c>
      <c r="G22" s="201">
        <v>50.960948422029546</v>
      </c>
      <c r="H22" s="246">
        <v>-18.97107837866896</v>
      </c>
      <c r="I22" s="246">
        <v>-6.4486097318768616</v>
      </c>
      <c r="J22" s="3" t="s">
        <v>247</v>
      </c>
    </row>
    <row r="23" spans="1:10" s="49" customFormat="1" ht="9.9" customHeight="1">
      <c r="A23" s="47" t="s">
        <v>186</v>
      </c>
      <c r="B23" s="200">
        <v>9342</v>
      </c>
      <c r="C23" s="200">
        <v>7637</v>
      </c>
      <c r="D23" s="200">
        <v>7361</v>
      </c>
      <c r="E23" s="201">
        <v>43.712318479473879</v>
      </c>
      <c r="F23" s="201">
        <v>36.08463943474171</v>
      </c>
      <c r="G23" s="201">
        <v>34.914485361149822</v>
      </c>
      <c r="H23" s="246">
        <v>-21.205309355598374</v>
      </c>
      <c r="I23" s="246">
        <v>-3.6139845489066387</v>
      </c>
      <c r="J23" s="3" t="s">
        <v>247</v>
      </c>
    </row>
    <row r="24" spans="1:10" s="39" customFormat="1" ht="18" customHeight="1">
      <c r="A24" s="166" t="s">
        <v>2</v>
      </c>
      <c r="B24" s="261">
        <v>416324</v>
      </c>
      <c r="C24" s="261">
        <v>360979</v>
      </c>
      <c r="D24" s="261">
        <v>349216</v>
      </c>
      <c r="E24" s="262">
        <v>50.115403233842521</v>
      </c>
      <c r="F24" s="262">
        <v>43.358638274098965</v>
      </c>
      <c r="G24" s="262">
        <v>41.816791690191522</v>
      </c>
      <c r="H24" s="260">
        <v>-16.119176410680144</v>
      </c>
      <c r="I24" s="260">
        <v>-3.2586383141401578</v>
      </c>
      <c r="J24" s="3" t="s">
        <v>247</v>
      </c>
    </row>
    <row r="25" spans="1:10" s="26" customFormat="1" ht="9" customHeight="1">
      <c r="A25" s="117" t="s">
        <v>248</v>
      </c>
      <c r="B25" s="117" t="s">
        <v>248</v>
      </c>
      <c r="C25" s="117" t="s">
        <v>248</v>
      </c>
      <c r="D25" s="117" t="s">
        <v>248</v>
      </c>
      <c r="E25" s="117" t="s">
        <v>248</v>
      </c>
      <c r="F25" s="117" t="s">
        <v>248</v>
      </c>
      <c r="G25" s="117" t="s">
        <v>248</v>
      </c>
      <c r="H25" s="117" t="s">
        <v>248</v>
      </c>
      <c r="I25" s="117" t="s">
        <v>248</v>
      </c>
      <c r="J25" s="96" t="s">
        <v>249</v>
      </c>
    </row>
    <row r="26" spans="1:10" ht="9" customHeight="1"/>
  </sheetData>
  <mergeCells count="9">
    <mergeCell ref="A1:I1"/>
    <mergeCell ref="A3:I3"/>
    <mergeCell ref="A2:I2"/>
    <mergeCell ref="A4:A6"/>
    <mergeCell ref="B4:D4"/>
    <mergeCell ref="E4:G4"/>
    <mergeCell ref="H4:I4"/>
    <mergeCell ref="B6:G6"/>
    <mergeCell ref="H6:I6"/>
  </mergeCells>
  <hyperlinks>
    <hyperlink ref="A1:I1" location="Inhalt!A1" display="Zum Inhaltsverzeichnis" xr:uid="{1903021E-C014-48C2-937B-4980D8A8C16B}"/>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0BB82-07E3-4C2A-BC5A-3AEEA01AADB4}">
  <sheetPr>
    <tabColor rgb="FFEB8F8A"/>
  </sheetPr>
  <dimension ref="A1:K27"/>
  <sheetViews>
    <sheetView showGridLines="0" zoomScaleNormal="100" zoomScaleSheetLayoutView="75" workbookViewId="0">
      <selection sqref="A1:J1"/>
    </sheetView>
  </sheetViews>
  <sheetFormatPr baseColWidth="10" defaultColWidth="3.09765625" defaultRowHeight="7.8"/>
  <cols>
    <col min="1" max="1" width="15.8984375" style="15" customWidth="1"/>
    <col min="2" max="4" width="8.19921875" style="15" customWidth="1"/>
    <col min="5" max="6" width="8.19921875" style="16" customWidth="1"/>
    <col min="7" max="9" width="8.19921875" style="15" customWidth="1"/>
    <col min="10" max="10" width="8.19921875" style="18" customWidth="1"/>
    <col min="11" max="11" width="3.09765625" style="18" bestFit="1" customWidth="1"/>
    <col min="12" max="16384" width="3.09765625" style="15"/>
  </cols>
  <sheetData>
    <row r="1" spans="1:11" s="137" customFormat="1" ht="15" customHeight="1">
      <c r="A1" s="680" t="s">
        <v>284</v>
      </c>
      <c r="B1" s="680"/>
      <c r="C1" s="680"/>
      <c r="D1" s="680"/>
      <c r="E1" s="680"/>
      <c r="F1" s="680"/>
      <c r="G1" s="680"/>
      <c r="H1" s="680"/>
      <c r="I1" s="680"/>
      <c r="J1" s="680"/>
      <c r="K1" s="3" t="s">
        <v>247</v>
      </c>
    </row>
    <row r="2" spans="1:11" s="6" customFormat="1" ht="50.1" customHeight="1">
      <c r="A2" s="725" t="s">
        <v>224</v>
      </c>
      <c r="B2" s="725"/>
      <c r="C2" s="725"/>
      <c r="D2" s="725"/>
      <c r="E2" s="725"/>
      <c r="F2" s="725"/>
      <c r="G2" s="725"/>
      <c r="H2" s="725"/>
      <c r="I2" s="725"/>
      <c r="J2" s="725"/>
      <c r="K2" s="3" t="s">
        <v>247</v>
      </c>
    </row>
    <row r="3" spans="1:11" s="53" customFormat="1" ht="5.0999999999999996" customHeight="1">
      <c r="A3" s="682" t="s">
        <v>584</v>
      </c>
      <c r="B3" s="682"/>
      <c r="C3" s="682"/>
      <c r="D3" s="682"/>
      <c r="E3" s="682"/>
      <c r="F3" s="682"/>
      <c r="G3" s="682"/>
      <c r="H3" s="682"/>
      <c r="I3" s="682"/>
      <c r="J3" s="682"/>
      <c r="K3" s="3" t="s">
        <v>247</v>
      </c>
    </row>
    <row r="4" spans="1:11" s="49" customFormat="1" ht="54.9" customHeight="1">
      <c r="A4" s="743" t="s">
        <v>169</v>
      </c>
      <c r="B4" s="735" t="s">
        <v>225</v>
      </c>
      <c r="C4" s="747"/>
      <c r="D4" s="748"/>
      <c r="E4" s="579" t="s">
        <v>1533</v>
      </c>
      <c r="F4" s="735" t="s">
        <v>709</v>
      </c>
      <c r="G4" s="747"/>
      <c r="H4" s="748"/>
      <c r="I4" s="735" t="s">
        <v>1718</v>
      </c>
      <c r="J4" s="743"/>
      <c r="K4" s="3" t="s">
        <v>247</v>
      </c>
    </row>
    <row r="5" spans="1:11" s="49" customFormat="1" ht="12" customHeight="1">
      <c r="A5" s="744"/>
      <c r="B5" s="588">
        <v>2019</v>
      </c>
      <c r="C5" s="487">
        <v>2023</v>
      </c>
      <c r="D5" s="750">
        <v>2024</v>
      </c>
      <c r="E5" s="751"/>
      <c r="F5" s="588">
        <v>2019</v>
      </c>
      <c r="G5" s="487">
        <v>2023</v>
      </c>
      <c r="H5" s="487">
        <v>2024</v>
      </c>
      <c r="I5" s="572" t="s">
        <v>607</v>
      </c>
      <c r="J5" s="573" t="s">
        <v>727</v>
      </c>
      <c r="K5" s="3" t="s">
        <v>247</v>
      </c>
    </row>
    <row r="6" spans="1:11" s="49" customFormat="1" ht="12" customHeight="1">
      <c r="A6" s="745"/>
      <c r="B6" s="708" t="s">
        <v>0</v>
      </c>
      <c r="C6" s="726"/>
      <c r="D6" s="709"/>
      <c r="E6" s="595" t="s">
        <v>1</v>
      </c>
      <c r="F6" s="708" t="s">
        <v>0</v>
      </c>
      <c r="G6" s="726"/>
      <c r="H6" s="709"/>
      <c r="I6" s="708" t="s">
        <v>1</v>
      </c>
      <c r="J6" s="726"/>
      <c r="K6" s="3" t="s">
        <v>247</v>
      </c>
    </row>
    <row r="7" spans="1:11" s="49" customFormat="1" ht="6" customHeight="1">
      <c r="A7" s="104" t="s">
        <v>169</v>
      </c>
      <c r="B7" s="105" t="s">
        <v>1317</v>
      </c>
      <c r="C7" s="105" t="s">
        <v>616</v>
      </c>
      <c r="D7" s="105" t="s">
        <v>1318</v>
      </c>
      <c r="E7" s="105" t="s">
        <v>1319</v>
      </c>
      <c r="F7" s="105" t="s">
        <v>1320</v>
      </c>
      <c r="G7" s="105" t="s">
        <v>617</v>
      </c>
      <c r="H7" s="105" t="s">
        <v>1321</v>
      </c>
      <c r="I7" s="106" t="s">
        <v>1322</v>
      </c>
      <c r="J7" s="106" t="s">
        <v>1323</v>
      </c>
      <c r="K7" s="3" t="s">
        <v>247</v>
      </c>
    </row>
    <row r="8" spans="1:11" s="49" customFormat="1" ht="9.9" customHeight="1">
      <c r="A8" s="49" t="s">
        <v>172</v>
      </c>
      <c r="B8" s="200">
        <v>18956</v>
      </c>
      <c r="C8" s="200">
        <v>15761</v>
      </c>
      <c r="D8" s="200">
        <v>16591</v>
      </c>
      <c r="E8" s="214">
        <v>49.978904225182333</v>
      </c>
      <c r="F8" s="201">
        <v>17.09687241598758</v>
      </c>
      <c r="G8" s="201">
        <v>14.070693248352692</v>
      </c>
      <c r="H8" s="201">
        <v>14.75892451910067</v>
      </c>
      <c r="I8" s="241">
        <v>-12.476260814517831</v>
      </c>
      <c r="J8" s="241">
        <v>5.2661633145105</v>
      </c>
      <c r="K8" s="3" t="s">
        <v>247</v>
      </c>
    </row>
    <row r="9" spans="1:11" s="49" customFormat="1" ht="9.9" customHeight="1">
      <c r="A9" s="49" t="s">
        <v>173</v>
      </c>
      <c r="B9" s="200">
        <v>22317</v>
      </c>
      <c r="C9" s="200">
        <v>19727</v>
      </c>
      <c r="D9" s="200">
        <v>20264</v>
      </c>
      <c r="E9" s="214">
        <v>50.720489538097112</v>
      </c>
      <c r="F9" s="201">
        <v>17.039517295373471</v>
      </c>
      <c r="G9" s="201">
        <v>15.023269808924145</v>
      </c>
      <c r="H9" s="201">
        <v>15.349041862724091</v>
      </c>
      <c r="I9" s="241">
        <v>-9.1992651342026264</v>
      </c>
      <c r="J9" s="241">
        <v>2.7221574491813252</v>
      </c>
      <c r="K9" s="3" t="s">
        <v>247</v>
      </c>
    </row>
    <row r="10" spans="1:11" s="49" customFormat="1" ht="9.9" customHeight="1">
      <c r="A10" s="49" t="s">
        <v>174</v>
      </c>
      <c r="B10" s="200">
        <v>5898</v>
      </c>
      <c r="C10" s="200">
        <v>5388</v>
      </c>
      <c r="D10" s="200">
        <v>5220</v>
      </c>
      <c r="E10" s="214">
        <v>45.977011494252871</v>
      </c>
      <c r="F10" s="201">
        <v>16.147225020806868</v>
      </c>
      <c r="G10" s="201">
        <v>14.765086325606326</v>
      </c>
      <c r="H10" s="201">
        <v>14.211881732096227</v>
      </c>
      <c r="I10" s="241">
        <v>-11.495422177009155</v>
      </c>
      <c r="J10" s="241">
        <v>-3.1180400890868598</v>
      </c>
      <c r="K10" s="3" t="s">
        <v>247</v>
      </c>
    </row>
    <row r="11" spans="1:11" s="49" customFormat="1" ht="9.9" customHeight="1">
      <c r="A11" s="49" t="s">
        <v>175</v>
      </c>
      <c r="B11" s="200">
        <v>4424</v>
      </c>
      <c r="C11" s="200">
        <v>3802</v>
      </c>
      <c r="D11" s="200">
        <v>3784</v>
      </c>
      <c r="E11" s="214">
        <v>46.802325581395351</v>
      </c>
      <c r="F11" s="201">
        <v>17.582068198076463</v>
      </c>
      <c r="G11" s="201">
        <v>14.917970779297216</v>
      </c>
      <c r="H11" s="201">
        <v>14.809347265495511</v>
      </c>
      <c r="I11" s="241">
        <v>-14.466546112115733</v>
      </c>
      <c r="J11" s="241">
        <v>-0.47343503419253025</v>
      </c>
      <c r="K11" s="3" t="s">
        <v>247</v>
      </c>
    </row>
    <row r="12" spans="1:11" s="49" customFormat="1" ht="9.9" customHeight="1">
      <c r="A12" s="49" t="s">
        <v>176</v>
      </c>
      <c r="B12" s="200">
        <v>1106</v>
      </c>
      <c r="C12" s="247">
        <v>1083</v>
      </c>
      <c r="D12" s="247">
        <v>1068</v>
      </c>
      <c r="E12" s="214">
        <v>49.063670411985015</v>
      </c>
      <c r="F12" s="201">
        <v>16.188903721398628</v>
      </c>
      <c r="G12" s="201">
        <v>15.486826902177022</v>
      </c>
      <c r="H12" s="201">
        <v>15.196962884121735</v>
      </c>
      <c r="I12" s="241">
        <v>-3.4358047016274864</v>
      </c>
      <c r="J12" s="241">
        <v>-1.3850415512465373</v>
      </c>
      <c r="K12" s="3" t="s">
        <v>247</v>
      </c>
    </row>
    <row r="13" spans="1:11" s="49" customFormat="1" ht="9.9" customHeight="1">
      <c r="A13" s="49" t="s">
        <v>177</v>
      </c>
      <c r="B13" s="200">
        <v>3079</v>
      </c>
      <c r="C13" s="247">
        <v>2619</v>
      </c>
      <c r="D13" s="247">
        <v>2613</v>
      </c>
      <c r="E13" s="214">
        <v>44.278606965174127</v>
      </c>
      <c r="F13" s="201">
        <v>16.704861608441082</v>
      </c>
      <c r="G13" s="201">
        <v>14.221576395767086</v>
      </c>
      <c r="H13" s="201">
        <v>14.068150579281539</v>
      </c>
      <c r="I13" s="241">
        <v>-15.134784020785968</v>
      </c>
      <c r="J13" s="241">
        <v>-0.22909507445589922</v>
      </c>
      <c r="K13" s="3" t="s">
        <v>247</v>
      </c>
    </row>
    <row r="14" spans="1:11" s="49" customFormat="1" ht="9.9" customHeight="1">
      <c r="A14" s="49" t="s">
        <v>178</v>
      </c>
      <c r="B14" s="200">
        <v>12021</v>
      </c>
      <c r="C14" s="200">
        <v>10170</v>
      </c>
      <c r="D14" s="200">
        <v>9615</v>
      </c>
      <c r="E14" s="214">
        <v>53.083723348933951</v>
      </c>
      <c r="F14" s="201">
        <v>19.154862787221358</v>
      </c>
      <c r="G14" s="201">
        <v>16.275283701239562</v>
      </c>
      <c r="H14" s="201">
        <v>15.320140750905185</v>
      </c>
      <c r="I14" s="241">
        <v>-20.014973795857248</v>
      </c>
      <c r="J14" s="241">
        <v>-5.4572271386430682</v>
      </c>
      <c r="K14" s="3" t="s">
        <v>247</v>
      </c>
    </row>
    <row r="15" spans="1:11" s="49" customFormat="1" ht="9.9" customHeight="1">
      <c r="A15" s="49" t="s">
        <v>179</v>
      </c>
      <c r="B15" s="200">
        <v>2837</v>
      </c>
      <c r="C15" s="200">
        <v>2485</v>
      </c>
      <c r="D15" s="200">
        <v>2436</v>
      </c>
      <c r="E15" s="214">
        <v>53.776683087027912</v>
      </c>
      <c r="F15" s="201">
        <v>17.631390213677285</v>
      </c>
      <c r="G15" s="201">
        <v>15.759566722897985</v>
      </c>
      <c r="H15" s="201">
        <v>15.461139922681607</v>
      </c>
      <c r="I15" s="241">
        <v>-14.134649277405712</v>
      </c>
      <c r="J15" s="241">
        <v>-1.971830985915493</v>
      </c>
      <c r="K15" s="3" t="s">
        <v>247</v>
      </c>
    </row>
    <row r="16" spans="1:11" s="21" customFormat="1" ht="12" customHeight="1">
      <c r="A16" s="21" t="s">
        <v>3</v>
      </c>
      <c r="B16" s="203">
        <v>15275</v>
      </c>
      <c r="C16" s="263">
        <v>13333</v>
      </c>
      <c r="D16" s="263">
        <v>13174</v>
      </c>
      <c r="E16" s="215">
        <v>53.42340974647032</v>
      </c>
      <c r="F16" s="204">
        <v>19.115276190399914</v>
      </c>
      <c r="G16" s="204">
        <v>16.679850332965241</v>
      </c>
      <c r="H16" s="204">
        <v>16.44705425567841</v>
      </c>
      <c r="I16" s="244">
        <v>-13.754500818330605</v>
      </c>
      <c r="J16" s="244">
        <v>-1.192529813245331</v>
      </c>
      <c r="K16" s="3" t="s">
        <v>247</v>
      </c>
    </row>
    <row r="17" spans="1:11" s="49" customFormat="1" ht="9.9" customHeight="1">
      <c r="A17" s="49" t="s">
        <v>180</v>
      </c>
      <c r="B17" s="200">
        <v>33800</v>
      </c>
      <c r="C17" s="200">
        <v>29116</v>
      </c>
      <c r="D17" s="200">
        <v>29578</v>
      </c>
      <c r="E17" s="214">
        <v>51.112313205761041</v>
      </c>
      <c r="F17" s="201">
        <v>18.851425058976236</v>
      </c>
      <c r="G17" s="201">
        <v>16.19595255825239</v>
      </c>
      <c r="H17" s="201">
        <v>16.411230435025775</v>
      </c>
      <c r="I17" s="241">
        <v>-12.491124260355029</v>
      </c>
      <c r="J17" s="241">
        <v>1.58675642258552</v>
      </c>
      <c r="K17" s="3" t="s">
        <v>247</v>
      </c>
    </row>
    <row r="18" spans="1:11" s="49" customFormat="1" ht="9.9" customHeight="1">
      <c r="A18" s="49" t="s">
        <v>181</v>
      </c>
      <c r="B18" s="200">
        <v>8008</v>
      </c>
      <c r="C18" s="200">
        <v>7105</v>
      </c>
      <c r="D18" s="200">
        <v>7004</v>
      </c>
      <c r="E18" s="214">
        <v>48.229583095374075</v>
      </c>
      <c r="F18" s="201">
        <v>19.581458549685873</v>
      </c>
      <c r="G18" s="201">
        <v>17.260361561454175</v>
      </c>
      <c r="H18" s="201">
        <v>16.960858291108771</v>
      </c>
      <c r="I18" s="241">
        <v>-12.537462537462538</v>
      </c>
      <c r="J18" s="241">
        <v>-1.4215341308937368</v>
      </c>
      <c r="K18" s="3" t="s">
        <v>247</v>
      </c>
    </row>
    <row r="19" spans="1:11" s="49" customFormat="1" ht="9.9" customHeight="1">
      <c r="A19" s="49" t="s">
        <v>182</v>
      </c>
      <c r="B19" s="200">
        <v>1985</v>
      </c>
      <c r="C19" s="200">
        <v>1638</v>
      </c>
      <c r="D19" s="200">
        <v>1514</v>
      </c>
      <c r="E19" s="214">
        <v>52.443857331571998</v>
      </c>
      <c r="F19" s="201">
        <v>20.085848027539367</v>
      </c>
      <c r="G19" s="201">
        <v>16.18051048621545</v>
      </c>
      <c r="H19" s="201">
        <v>14.945794348238982</v>
      </c>
      <c r="I19" s="241">
        <v>-23.727959697732999</v>
      </c>
      <c r="J19" s="241">
        <v>-7.57020757020757</v>
      </c>
      <c r="K19" s="3" t="s">
        <v>247</v>
      </c>
    </row>
    <row r="20" spans="1:11" s="49" customFormat="1" ht="9.9" customHeight="1">
      <c r="A20" s="49" t="s">
        <v>183</v>
      </c>
      <c r="B20" s="200">
        <v>6283</v>
      </c>
      <c r="C20" s="200">
        <v>5392</v>
      </c>
      <c r="D20" s="200">
        <v>5524</v>
      </c>
      <c r="E20" s="214">
        <v>52.570601013758143</v>
      </c>
      <c r="F20" s="201">
        <v>15.42726375391022</v>
      </c>
      <c r="G20" s="201">
        <v>13.308766088316203</v>
      </c>
      <c r="H20" s="201">
        <v>13.649623745798738</v>
      </c>
      <c r="I20" s="241">
        <v>-12.080216457106479</v>
      </c>
      <c r="J20" s="241">
        <v>2.4480712166172105</v>
      </c>
      <c r="K20" s="3" t="s">
        <v>247</v>
      </c>
    </row>
    <row r="21" spans="1:11" s="49" customFormat="1" ht="9.9" customHeight="1">
      <c r="A21" s="49" t="s">
        <v>184</v>
      </c>
      <c r="B21" s="200">
        <v>3546</v>
      </c>
      <c r="C21" s="200">
        <v>3152</v>
      </c>
      <c r="D21" s="200">
        <v>3029</v>
      </c>
      <c r="E21" s="214">
        <v>55.760977220204687</v>
      </c>
      <c r="F21" s="201">
        <v>16.116072077837085</v>
      </c>
      <c r="G21" s="201">
        <v>14.694337272335673</v>
      </c>
      <c r="H21" s="201">
        <v>14.160352788663863</v>
      </c>
      <c r="I21" s="241">
        <v>-14.579808234630571</v>
      </c>
      <c r="J21" s="241">
        <v>-3.9022842639593907</v>
      </c>
      <c r="K21" s="3" t="s">
        <v>247</v>
      </c>
    </row>
    <row r="22" spans="1:11" s="49" customFormat="1" ht="9.9" customHeight="1">
      <c r="A22" s="49" t="s">
        <v>185</v>
      </c>
      <c r="B22" s="200">
        <v>6010</v>
      </c>
      <c r="C22" s="200">
        <v>5092</v>
      </c>
      <c r="D22" s="200">
        <v>4984</v>
      </c>
      <c r="E22" s="214">
        <v>49.739165329052973</v>
      </c>
      <c r="F22" s="201">
        <v>20.724959782887943</v>
      </c>
      <c r="G22" s="201">
        <v>17.288215120805308</v>
      </c>
      <c r="H22" s="201">
        <v>16.85061812083827</v>
      </c>
      <c r="I22" s="241">
        <v>-17.071547420965057</v>
      </c>
      <c r="J22" s="241">
        <v>-2.1209740769835035</v>
      </c>
      <c r="K22" s="3" t="s">
        <v>247</v>
      </c>
    </row>
    <row r="23" spans="1:11" s="49" customFormat="1" ht="9.9" customHeight="1">
      <c r="A23" s="49" t="s">
        <v>186</v>
      </c>
      <c r="B23" s="200">
        <v>3465</v>
      </c>
      <c r="C23" s="200">
        <v>3145</v>
      </c>
      <c r="D23" s="200">
        <v>2939</v>
      </c>
      <c r="E23" s="214">
        <v>50.595440626063279</v>
      </c>
      <c r="F23" s="201">
        <v>16.213143173985976</v>
      </c>
      <c r="G23" s="201">
        <v>14.860048582200164</v>
      </c>
      <c r="H23" s="201">
        <v>13.940181018396865</v>
      </c>
      <c r="I23" s="241">
        <v>-15.180375180375179</v>
      </c>
      <c r="J23" s="241">
        <v>-6.5500794912559615</v>
      </c>
      <c r="K23" s="3" t="s">
        <v>247</v>
      </c>
    </row>
    <row r="24" spans="1:11" s="22" customFormat="1" ht="18" customHeight="1">
      <c r="A24" s="22" t="s">
        <v>2</v>
      </c>
      <c r="B24" s="208">
        <v>149010</v>
      </c>
      <c r="C24" s="208">
        <v>129008</v>
      </c>
      <c r="D24" s="208">
        <v>129337</v>
      </c>
      <c r="E24" s="237">
        <v>50.815311937032718</v>
      </c>
      <c r="F24" s="209">
        <v>17.937222537914877</v>
      </c>
      <c r="G24" s="209">
        <v>15.495669295069684</v>
      </c>
      <c r="H24" s="209">
        <v>15.48743009150297</v>
      </c>
      <c r="I24" s="245">
        <v>-13.202469632910544</v>
      </c>
      <c r="J24" s="245">
        <v>0.25502294431353095</v>
      </c>
      <c r="K24" s="3" t="s">
        <v>247</v>
      </c>
    </row>
    <row r="25" spans="1:11" s="49" customFormat="1" ht="9.9" customHeight="1">
      <c r="A25" s="783" t="s">
        <v>267</v>
      </c>
      <c r="B25" s="783"/>
      <c r="C25" s="783"/>
      <c r="D25" s="783"/>
      <c r="E25" s="783"/>
      <c r="F25" s="783"/>
      <c r="G25" s="783"/>
      <c r="H25" s="783"/>
      <c r="I25" s="783"/>
      <c r="J25" s="783"/>
      <c r="K25" s="3" t="s">
        <v>247</v>
      </c>
    </row>
    <row r="26" spans="1:11" s="10" customFormat="1" ht="9" customHeight="1">
      <c r="A26" s="815" t="s">
        <v>226</v>
      </c>
      <c r="B26" s="815"/>
      <c r="C26" s="815"/>
      <c r="D26" s="815"/>
      <c r="E26" s="815"/>
      <c r="F26" s="815"/>
      <c r="G26" s="815"/>
      <c r="H26" s="815"/>
      <c r="I26" s="815"/>
      <c r="J26" s="815"/>
      <c r="K26" s="3" t="s">
        <v>247</v>
      </c>
    </row>
    <row r="27" spans="1:11" s="14" customFormat="1" ht="9" customHeight="1">
      <c r="A27" s="117" t="s">
        <v>248</v>
      </c>
      <c r="B27" s="117" t="s">
        <v>248</v>
      </c>
      <c r="C27" s="117" t="s">
        <v>248</v>
      </c>
      <c r="D27" s="117" t="s">
        <v>248</v>
      </c>
      <c r="E27" s="117" t="s">
        <v>248</v>
      </c>
      <c r="F27" s="117" t="s">
        <v>248</v>
      </c>
      <c r="G27" s="117" t="s">
        <v>248</v>
      </c>
      <c r="H27" s="117" t="s">
        <v>248</v>
      </c>
      <c r="I27" s="117" t="s">
        <v>248</v>
      </c>
      <c r="J27" s="117" t="s">
        <v>248</v>
      </c>
      <c r="K27" s="96" t="s">
        <v>249</v>
      </c>
    </row>
  </sheetData>
  <mergeCells count="13">
    <mergeCell ref="A25:J25"/>
    <mergeCell ref="A26:J26"/>
    <mergeCell ref="A1:J1"/>
    <mergeCell ref="A2:J2"/>
    <mergeCell ref="A3:J3"/>
    <mergeCell ref="A4:A6"/>
    <mergeCell ref="B4:D4"/>
    <mergeCell ref="F4:H4"/>
    <mergeCell ref="I4:J4"/>
    <mergeCell ref="D5:E5"/>
    <mergeCell ref="B6:D6"/>
    <mergeCell ref="F6:H6"/>
    <mergeCell ref="I6:J6"/>
  </mergeCells>
  <hyperlinks>
    <hyperlink ref="A1" location="Inhalt!Druckbereich" display="Zum Inhaltsverzeichnis" xr:uid="{22357C7F-6668-4AE5-8FED-E32D33567ABF}"/>
    <hyperlink ref="A1:J1" location="Inhalt!A1" display="Zum Inhaltsverzeichnis" xr:uid="{2E49E020-05AF-4E28-B9D1-7EF09CC4E22D}"/>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AD68C-A7C8-49DE-83F2-8609B514E534}">
  <sheetPr>
    <tabColor rgb="FFEB8F8A"/>
  </sheetPr>
  <dimension ref="A1:L32"/>
  <sheetViews>
    <sheetView showGridLines="0" zoomScaleNormal="100" zoomScaleSheetLayoutView="75" workbookViewId="0">
      <selection sqref="A1:K1"/>
    </sheetView>
  </sheetViews>
  <sheetFormatPr baseColWidth="10" defaultColWidth="10" defaultRowHeight="7.8"/>
  <cols>
    <col min="1" max="1" width="15.8984375" style="15" customWidth="1"/>
    <col min="2" max="4" width="5" style="15" customWidth="1"/>
    <col min="5" max="5" width="7" style="15" customWidth="1"/>
    <col min="6" max="6" width="6.59765625" style="15" customWidth="1"/>
    <col min="7" max="7" width="7.69921875" style="15" customWidth="1"/>
    <col min="8" max="9" width="14.3984375" style="15" customWidth="1"/>
    <col min="10" max="10" width="8.19921875" style="15" customWidth="1"/>
    <col min="11" max="11" width="8.19921875" style="18" customWidth="1"/>
    <col min="12" max="12" width="3.09765625" style="18" bestFit="1" customWidth="1"/>
    <col min="13" max="16384" width="10" style="15"/>
  </cols>
  <sheetData>
    <row r="1" spans="1:12" s="137" customFormat="1" ht="15" customHeight="1">
      <c r="A1" s="680" t="s">
        <v>284</v>
      </c>
      <c r="B1" s="680"/>
      <c r="C1" s="680"/>
      <c r="D1" s="680"/>
      <c r="E1" s="680"/>
      <c r="F1" s="680"/>
      <c r="G1" s="680"/>
      <c r="H1" s="680"/>
      <c r="I1" s="680"/>
      <c r="J1" s="680"/>
      <c r="K1" s="680"/>
      <c r="L1" s="167" t="s">
        <v>247</v>
      </c>
    </row>
    <row r="2" spans="1:12" s="36" customFormat="1" ht="50.1" customHeight="1">
      <c r="A2" s="790" t="s">
        <v>618</v>
      </c>
      <c r="B2" s="790"/>
      <c r="C2" s="790"/>
      <c r="D2" s="790"/>
      <c r="E2" s="790"/>
      <c r="F2" s="790"/>
      <c r="G2" s="790"/>
      <c r="H2" s="790"/>
      <c r="I2" s="790"/>
      <c r="J2" s="790"/>
      <c r="K2" s="790"/>
      <c r="L2" s="167" t="s">
        <v>247</v>
      </c>
    </row>
    <row r="3" spans="1:12" s="53" customFormat="1" ht="5.0999999999999996" customHeight="1">
      <c r="A3" s="682" t="s">
        <v>583</v>
      </c>
      <c r="B3" s="682"/>
      <c r="C3" s="682"/>
      <c r="D3" s="682"/>
      <c r="E3" s="682"/>
      <c r="F3" s="682"/>
      <c r="G3" s="682"/>
      <c r="H3" s="682"/>
      <c r="I3" s="682"/>
      <c r="J3" s="682"/>
      <c r="K3" s="682"/>
      <c r="L3" s="167" t="s">
        <v>247</v>
      </c>
    </row>
    <row r="4" spans="1:12" s="2" customFormat="1" ht="20.100000000000001" customHeight="1">
      <c r="A4" s="762" t="s">
        <v>169</v>
      </c>
      <c r="B4" s="769" t="s">
        <v>625</v>
      </c>
      <c r="C4" s="770"/>
      <c r="D4" s="827"/>
      <c r="E4" s="685" t="s">
        <v>620</v>
      </c>
      <c r="F4" s="683"/>
      <c r="G4" s="788" t="s">
        <v>621</v>
      </c>
      <c r="H4" s="818" t="s">
        <v>1534</v>
      </c>
      <c r="I4" s="819"/>
      <c r="J4" s="769" t="s">
        <v>309</v>
      </c>
      <c r="K4" s="743"/>
      <c r="L4" s="167" t="s">
        <v>247</v>
      </c>
    </row>
    <row r="5" spans="1:12" s="2" customFormat="1" ht="60" customHeight="1">
      <c r="A5" s="763"/>
      <c r="B5" s="828"/>
      <c r="C5" s="829"/>
      <c r="D5" s="830"/>
      <c r="E5" s="491" t="s">
        <v>622</v>
      </c>
      <c r="F5" s="590" t="s">
        <v>623</v>
      </c>
      <c r="G5" s="817"/>
      <c r="H5" s="596" t="s">
        <v>626</v>
      </c>
      <c r="I5" s="584" t="s">
        <v>1535</v>
      </c>
      <c r="J5" s="820"/>
      <c r="K5" s="821"/>
      <c r="L5" s="167" t="s">
        <v>247</v>
      </c>
    </row>
    <row r="6" spans="1:12" s="2" customFormat="1" ht="12" customHeight="1">
      <c r="A6" s="826"/>
      <c r="B6" s="487" t="s">
        <v>1685</v>
      </c>
      <c r="C6" s="487">
        <v>2023</v>
      </c>
      <c r="D6" s="487">
        <v>2024</v>
      </c>
      <c r="E6" s="750">
        <v>2024</v>
      </c>
      <c r="F6" s="759"/>
      <c r="G6" s="759"/>
      <c r="H6" s="759"/>
      <c r="I6" s="751"/>
      <c r="J6" s="573" t="s">
        <v>607</v>
      </c>
      <c r="K6" s="573" t="s">
        <v>727</v>
      </c>
      <c r="L6" s="167" t="s">
        <v>247</v>
      </c>
    </row>
    <row r="7" spans="1:12" s="2" customFormat="1" ht="23.1" customHeight="1">
      <c r="A7" s="745"/>
      <c r="B7" s="708" t="s">
        <v>1</v>
      </c>
      <c r="C7" s="726"/>
      <c r="D7" s="709"/>
      <c r="E7" s="685" t="s">
        <v>624</v>
      </c>
      <c r="F7" s="683"/>
      <c r="G7" s="685" t="s">
        <v>1</v>
      </c>
      <c r="H7" s="822"/>
      <c r="I7" s="683"/>
      <c r="J7" s="823" t="s">
        <v>227</v>
      </c>
      <c r="K7" s="824"/>
      <c r="L7" s="167" t="s">
        <v>247</v>
      </c>
    </row>
    <row r="8" spans="1:12" s="2" customFormat="1" ht="6" customHeight="1">
      <c r="A8" s="107" t="s">
        <v>169</v>
      </c>
      <c r="B8" s="105" t="s">
        <v>1324</v>
      </c>
      <c r="C8" s="105" t="s">
        <v>1325</v>
      </c>
      <c r="D8" s="105" t="s">
        <v>1326</v>
      </c>
      <c r="E8" s="105" t="s">
        <v>1328</v>
      </c>
      <c r="F8" s="105" t="s">
        <v>1327</v>
      </c>
      <c r="G8" s="105" t="s">
        <v>1329</v>
      </c>
      <c r="H8" s="105" t="s">
        <v>1330</v>
      </c>
      <c r="I8" s="105" t="s">
        <v>1331</v>
      </c>
      <c r="J8" s="106" t="s">
        <v>1332</v>
      </c>
      <c r="K8" s="106" t="s">
        <v>1333</v>
      </c>
      <c r="L8" s="167" t="s">
        <v>247</v>
      </c>
    </row>
    <row r="9" spans="1:12" s="2" customFormat="1" ht="9.9" customHeight="1">
      <c r="A9" s="2" t="s">
        <v>172</v>
      </c>
      <c r="B9" s="254" t="s">
        <v>1428</v>
      </c>
      <c r="C9" s="233">
        <v>92.292110774176379</v>
      </c>
      <c r="D9" s="233">
        <v>93.775576999999998</v>
      </c>
      <c r="E9" s="200">
        <v>4754.3024820000001</v>
      </c>
      <c r="F9" s="200">
        <v>8408.1208040000001</v>
      </c>
      <c r="G9" s="233">
        <v>97.162351999999998</v>
      </c>
      <c r="H9" s="233">
        <v>81.268855000000002</v>
      </c>
      <c r="I9" s="233">
        <v>48.443576999999998</v>
      </c>
      <c r="J9" s="254" t="s">
        <v>1428</v>
      </c>
      <c r="K9" s="365">
        <v>1.4834662258236193</v>
      </c>
      <c r="L9" s="167" t="s">
        <v>247</v>
      </c>
    </row>
    <row r="10" spans="1:12" s="2" customFormat="1" ht="9.9" customHeight="1">
      <c r="A10" s="2" t="s">
        <v>173</v>
      </c>
      <c r="B10" s="254" t="s">
        <v>1428</v>
      </c>
      <c r="C10" s="233">
        <v>91.5184</v>
      </c>
      <c r="D10" s="233">
        <v>94.628004000000004</v>
      </c>
      <c r="E10" s="200">
        <v>5734.8950349999996</v>
      </c>
      <c r="F10" s="200">
        <v>9975.7935959999995</v>
      </c>
      <c r="G10" s="233">
        <v>93.875618000000003</v>
      </c>
      <c r="H10" s="233">
        <v>77.839684000000005</v>
      </c>
      <c r="I10" s="233">
        <v>35.06382</v>
      </c>
      <c r="J10" s="254" t="s">
        <v>1428</v>
      </c>
      <c r="K10" s="365">
        <v>3.1096040000000045</v>
      </c>
      <c r="L10" s="167" t="s">
        <v>247</v>
      </c>
    </row>
    <row r="11" spans="1:12" s="2" customFormat="1" ht="9.9" customHeight="1">
      <c r="A11" s="2" t="s">
        <v>174</v>
      </c>
      <c r="B11" s="254" t="s">
        <v>1428</v>
      </c>
      <c r="C11" s="233">
        <v>91.535623999999999</v>
      </c>
      <c r="D11" s="233">
        <v>94.250504000000006</v>
      </c>
      <c r="E11" s="200">
        <v>1782.716075</v>
      </c>
      <c r="F11" s="200">
        <v>2821.9756309999998</v>
      </c>
      <c r="G11" s="233">
        <v>96.073752999999996</v>
      </c>
      <c r="H11" s="233">
        <v>77.603148000000004</v>
      </c>
      <c r="I11" s="233">
        <v>38.333485000000003</v>
      </c>
      <c r="J11" s="254" t="s">
        <v>1428</v>
      </c>
      <c r="K11" s="365">
        <v>2.714880000000008</v>
      </c>
      <c r="L11" s="167" t="s">
        <v>247</v>
      </c>
    </row>
    <row r="12" spans="1:12" s="2" customFormat="1" ht="9.9" customHeight="1">
      <c r="A12" s="2" t="s">
        <v>175</v>
      </c>
      <c r="B12" s="254" t="s">
        <v>1428</v>
      </c>
      <c r="C12" s="233">
        <v>91.649848000000006</v>
      </c>
      <c r="D12" s="233">
        <v>90.123919999999998</v>
      </c>
      <c r="E12" s="247">
        <v>1084.990587</v>
      </c>
      <c r="F12" s="200">
        <v>1865.673648</v>
      </c>
      <c r="G12" s="233">
        <v>93.831361999999999</v>
      </c>
      <c r="H12" s="233">
        <v>74.208327999999995</v>
      </c>
      <c r="I12" s="233">
        <v>38.052115000000001</v>
      </c>
      <c r="J12" s="254" t="s">
        <v>1428</v>
      </c>
      <c r="K12" s="365">
        <v>-1.5259280000000075</v>
      </c>
      <c r="L12" s="167" t="s">
        <v>247</v>
      </c>
    </row>
    <row r="13" spans="1:12" s="2" customFormat="1" ht="9.9" customHeight="1">
      <c r="A13" s="121" t="s">
        <v>241</v>
      </c>
      <c r="B13" s="254" t="s">
        <v>1428</v>
      </c>
      <c r="C13" s="264" t="s">
        <v>1434</v>
      </c>
      <c r="D13" s="242" t="s">
        <v>1434</v>
      </c>
      <c r="E13" s="247" t="s">
        <v>1434</v>
      </c>
      <c r="F13" s="441">
        <v>506</v>
      </c>
      <c r="G13" s="440">
        <v>89.2</v>
      </c>
      <c r="H13" s="242" t="s">
        <v>1434</v>
      </c>
      <c r="I13" s="242" t="s">
        <v>1434</v>
      </c>
      <c r="J13" s="254" t="s">
        <v>1428</v>
      </c>
      <c r="K13" s="366" t="s">
        <v>1434</v>
      </c>
      <c r="L13" s="167" t="s">
        <v>247</v>
      </c>
    </row>
    <row r="14" spans="1:12" s="2" customFormat="1" ht="9.9" customHeight="1">
      <c r="A14" s="2" t="s">
        <v>177</v>
      </c>
      <c r="B14" s="254" t="s">
        <v>1428</v>
      </c>
      <c r="C14" s="233">
        <v>94.375382999999999</v>
      </c>
      <c r="D14" s="233">
        <v>94.710110999999998</v>
      </c>
      <c r="E14" s="247">
        <v>903.05839900000001</v>
      </c>
      <c r="F14" s="200">
        <v>1431.72244</v>
      </c>
      <c r="G14" s="233">
        <v>97.962811000000002</v>
      </c>
      <c r="H14" s="233">
        <v>74.072650999999993</v>
      </c>
      <c r="I14" s="233">
        <v>41.886397000000002</v>
      </c>
      <c r="J14" s="254" t="s">
        <v>1428</v>
      </c>
      <c r="K14" s="365">
        <v>0.33472799999999836</v>
      </c>
      <c r="L14" s="167" t="s">
        <v>247</v>
      </c>
    </row>
    <row r="15" spans="1:12" s="2" customFormat="1" ht="9.9" customHeight="1">
      <c r="A15" s="2" t="s">
        <v>178</v>
      </c>
      <c r="B15" s="254" t="s">
        <v>1428</v>
      </c>
      <c r="C15" s="233">
        <v>93.685441999999995</v>
      </c>
      <c r="D15" s="233">
        <v>92.625308000000004</v>
      </c>
      <c r="E15" s="247">
        <v>2741.9819459999999</v>
      </c>
      <c r="F15" s="200">
        <v>4724.934671</v>
      </c>
      <c r="G15" s="233">
        <v>96.193461999999997</v>
      </c>
      <c r="H15" s="233">
        <v>79.073293000000007</v>
      </c>
      <c r="I15" s="233">
        <v>39.854346</v>
      </c>
      <c r="J15" s="254" t="s">
        <v>1428</v>
      </c>
      <c r="K15" s="365">
        <v>-1.0601339999999908</v>
      </c>
      <c r="L15" s="167" t="s">
        <v>247</v>
      </c>
    </row>
    <row r="16" spans="1:12" s="2" customFormat="1" ht="9.9" customHeight="1">
      <c r="A16" s="2" t="s">
        <v>179</v>
      </c>
      <c r="B16" s="254" t="s">
        <v>1428</v>
      </c>
      <c r="C16" s="233">
        <v>90.443535999999995</v>
      </c>
      <c r="D16" s="233">
        <v>90.384698999999998</v>
      </c>
      <c r="E16" s="247">
        <v>732.95667900000001</v>
      </c>
      <c r="F16" s="200">
        <v>1197.83575</v>
      </c>
      <c r="G16" s="233">
        <v>95.733293000000003</v>
      </c>
      <c r="H16" s="233">
        <v>78.212183999999993</v>
      </c>
      <c r="I16" s="233">
        <v>34.382334999999998</v>
      </c>
      <c r="J16" s="254" t="s">
        <v>1428</v>
      </c>
      <c r="K16" s="365">
        <v>-5.883699999999692E-2</v>
      </c>
      <c r="L16" s="167" t="s">
        <v>247</v>
      </c>
    </row>
    <row r="17" spans="1:12" s="30" customFormat="1" ht="12" customHeight="1">
      <c r="A17" s="30" t="s">
        <v>3</v>
      </c>
      <c r="B17" s="256" t="s">
        <v>1428</v>
      </c>
      <c r="C17" s="215">
        <v>90.651307000000003</v>
      </c>
      <c r="D17" s="236">
        <v>91.096937999999994</v>
      </c>
      <c r="E17" s="263">
        <v>3140.1245829999998</v>
      </c>
      <c r="F17" s="203">
        <v>5970.4559250000002</v>
      </c>
      <c r="G17" s="236">
        <v>96.088902000000004</v>
      </c>
      <c r="H17" s="236">
        <v>78.787334000000001</v>
      </c>
      <c r="I17" s="236">
        <v>45.828766000000002</v>
      </c>
      <c r="J17" s="256" t="s">
        <v>1428</v>
      </c>
      <c r="K17" s="367">
        <v>0.44563099999999167</v>
      </c>
      <c r="L17" s="167" t="s">
        <v>247</v>
      </c>
    </row>
    <row r="18" spans="1:12" s="2" customFormat="1" ht="9.9" customHeight="1">
      <c r="A18" s="2" t="s">
        <v>180</v>
      </c>
      <c r="B18" s="254" t="s">
        <v>1428</v>
      </c>
      <c r="C18" s="233">
        <v>92.586861999999996</v>
      </c>
      <c r="D18" s="233">
        <v>91.926760999999999</v>
      </c>
      <c r="E18" s="247">
        <v>7594.8871559999998</v>
      </c>
      <c r="F18" s="200">
        <v>13388.498711</v>
      </c>
      <c r="G18" s="233">
        <v>95.903868000000003</v>
      </c>
      <c r="H18" s="233">
        <v>78.008931000000004</v>
      </c>
      <c r="I18" s="233">
        <v>39.522337</v>
      </c>
      <c r="J18" s="254" t="s">
        <v>1428</v>
      </c>
      <c r="K18" s="365">
        <v>-0.66010099999999738</v>
      </c>
      <c r="L18" s="167" t="s">
        <v>247</v>
      </c>
    </row>
    <row r="19" spans="1:12" s="2" customFormat="1" ht="9.9" customHeight="1">
      <c r="A19" s="2" t="s">
        <v>181</v>
      </c>
      <c r="B19" s="254" t="s">
        <v>1428</v>
      </c>
      <c r="C19" s="233">
        <v>93.378962999999999</v>
      </c>
      <c r="D19" s="233">
        <v>94.844803999999996</v>
      </c>
      <c r="E19" s="247">
        <v>1738.8892989999999</v>
      </c>
      <c r="F19" s="200">
        <v>3089.4388049999998</v>
      </c>
      <c r="G19" s="233">
        <v>97.149288999999996</v>
      </c>
      <c r="H19" s="233">
        <v>79.339089999999999</v>
      </c>
      <c r="I19" s="233">
        <v>45.656274000000003</v>
      </c>
      <c r="J19" s="254" t="s">
        <v>1428</v>
      </c>
      <c r="K19" s="365">
        <v>1.4658409999999975</v>
      </c>
      <c r="L19" s="167" t="s">
        <v>247</v>
      </c>
    </row>
    <row r="20" spans="1:12" s="2" customFormat="1" ht="9.9" customHeight="1">
      <c r="A20" s="121" t="s">
        <v>182</v>
      </c>
      <c r="B20" s="254" t="s">
        <v>1428</v>
      </c>
      <c r="C20" s="264" t="s">
        <v>1434</v>
      </c>
      <c r="D20" s="242" t="s">
        <v>1434</v>
      </c>
      <c r="E20" s="247" t="s">
        <v>1434</v>
      </c>
      <c r="F20" s="441">
        <v>740</v>
      </c>
      <c r="G20" s="440">
        <v>98.1</v>
      </c>
      <c r="H20" s="440">
        <v>73.544748999999996</v>
      </c>
      <c r="I20" s="242" t="s">
        <v>1434</v>
      </c>
      <c r="J20" s="254" t="s">
        <v>1428</v>
      </c>
      <c r="K20" s="366" t="s">
        <v>1434</v>
      </c>
      <c r="L20" s="167" t="s">
        <v>247</v>
      </c>
    </row>
    <row r="21" spans="1:12" s="2" customFormat="1" ht="9.9" customHeight="1">
      <c r="A21" s="2" t="s">
        <v>183</v>
      </c>
      <c r="B21" s="254" t="s">
        <v>1428</v>
      </c>
      <c r="C21" s="233">
        <v>92.328175000000002</v>
      </c>
      <c r="D21" s="233">
        <v>91.188720000000004</v>
      </c>
      <c r="E21" s="247">
        <v>1802.5815520000001</v>
      </c>
      <c r="F21" s="200">
        <v>2917.180014</v>
      </c>
      <c r="G21" s="233">
        <v>95.190612999999999</v>
      </c>
      <c r="H21" s="233">
        <v>73.610872000000001</v>
      </c>
      <c r="I21" s="233">
        <v>40.896253999999999</v>
      </c>
      <c r="J21" s="254" t="s">
        <v>1428</v>
      </c>
      <c r="K21" s="365">
        <v>-1.1394549999999981</v>
      </c>
      <c r="L21" s="167" t="s">
        <v>247</v>
      </c>
    </row>
    <row r="22" spans="1:12" s="2" customFormat="1" ht="9.9" customHeight="1">
      <c r="A22" s="2" t="s">
        <v>184</v>
      </c>
      <c r="B22" s="254" t="s">
        <v>1428</v>
      </c>
      <c r="C22" s="233">
        <v>87.834855000000005</v>
      </c>
      <c r="D22" s="233">
        <v>88.847110000000001</v>
      </c>
      <c r="E22" s="200">
        <v>959.857257</v>
      </c>
      <c r="F22" s="200">
        <v>1580.6004210000001</v>
      </c>
      <c r="G22" s="233">
        <v>91.738459000000006</v>
      </c>
      <c r="H22" s="233">
        <v>73.615511999999995</v>
      </c>
      <c r="I22" s="233">
        <v>37.456541000000001</v>
      </c>
      <c r="J22" s="254" t="s">
        <v>1428</v>
      </c>
      <c r="K22" s="365">
        <v>1.0122549999999961</v>
      </c>
      <c r="L22" s="167" t="s">
        <v>247</v>
      </c>
    </row>
    <row r="23" spans="1:12" s="2" customFormat="1" ht="9.9" customHeight="1">
      <c r="A23" s="2" t="s">
        <v>185</v>
      </c>
      <c r="B23" s="254" t="s">
        <v>1428</v>
      </c>
      <c r="C23" s="233">
        <v>85.902315000000002</v>
      </c>
      <c r="D23" s="233">
        <v>92.513693000000004</v>
      </c>
      <c r="E23" s="200">
        <v>1261.519998</v>
      </c>
      <c r="F23" s="200">
        <v>2156.1410679999999</v>
      </c>
      <c r="G23" s="233">
        <v>94.565447000000006</v>
      </c>
      <c r="H23" s="233">
        <v>76.453723999999994</v>
      </c>
      <c r="I23" s="233">
        <v>40.237383999999999</v>
      </c>
      <c r="J23" s="254" t="s">
        <v>1428</v>
      </c>
      <c r="K23" s="365">
        <v>6.611378000000002</v>
      </c>
      <c r="L23" s="167" t="s">
        <v>247</v>
      </c>
    </row>
    <row r="24" spans="1:12" s="2" customFormat="1" ht="9.9" customHeight="1">
      <c r="A24" s="2" t="s">
        <v>186</v>
      </c>
      <c r="B24" s="254" t="s">
        <v>1428</v>
      </c>
      <c r="C24" s="233">
        <v>89.472100999999995</v>
      </c>
      <c r="D24" s="233">
        <v>89.022043999999994</v>
      </c>
      <c r="E24" s="200">
        <v>911.54660799999999</v>
      </c>
      <c r="F24" s="200">
        <v>1543.6557720000001</v>
      </c>
      <c r="G24" s="233">
        <v>93.289238999999995</v>
      </c>
      <c r="H24" s="233">
        <v>71.790330999999995</v>
      </c>
      <c r="I24" s="233">
        <v>30.403292</v>
      </c>
      <c r="J24" s="254" t="s">
        <v>1428</v>
      </c>
      <c r="K24" s="365">
        <v>-0.45005700000000104</v>
      </c>
      <c r="L24" s="167" t="s">
        <v>247</v>
      </c>
    </row>
    <row r="25" spans="1:12" s="38" customFormat="1" ht="18" customHeight="1">
      <c r="A25" s="31" t="s">
        <v>2</v>
      </c>
      <c r="B25" s="259" t="s">
        <v>1428</v>
      </c>
      <c r="C25" s="237">
        <v>91.66</v>
      </c>
      <c r="D25" s="237">
        <v>92.648976000000005</v>
      </c>
      <c r="E25" s="261">
        <v>36190.741417999998</v>
      </c>
      <c r="F25" s="261">
        <v>62318.375108</v>
      </c>
      <c r="G25" s="216">
        <v>95.560818999999995</v>
      </c>
      <c r="H25" s="216">
        <v>77.764458000000005</v>
      </c>
      <c r="I25" s="216">
        <v>40.636639000000002</v>
      </c>
      <c r="J25" s="259" t="s">
        <v>1428</v>
      </c>
      <c r="K25" s="368">
        <v>0.98897600000000807</v>
      </c>
      <c r="L25" s="167" t="s">
        <v>247</v>
      </c>
    </row>
    <row r="26" spans="1:12" s="2" customFormat="1" ht="9.9" customHeight="1">
      <c r="A26" s="812" t="s">
        <v>312</v>
      </c>
      <c r="B26" s="812"/>
      <c r="C26" s="812"/>
      <c r="D26" s="812"/>
      <c r="E26" s="812"/>
      <c r="F26" s="812"/>
      <c r="G26" s="812"/>
      <c r="H26" s="812"/>
      <c r="I26" s="812"/>
      <c r="J26" s="812"/>
      <c r="K26" s="812"/>
      <c r="L26" s="167" t="s">
        <v>247</v>
      </c>
    </row>
    <row r="27" spans="1:12" s="37" customFormat="1" ht="18" customHeight="1">
      <c r="A27" s="825" t="s">
        <v>1737</v>
      </c>
      <c r="B27" s="825"/>
      <c r="C27" s="825"/>
      <c r="D27" s="825"/>
      <c r="E27" s="825"/>
      <c r="F27" s="825"/>
      <c r="G27" s="825"/>
      <c r="H27" s="825"/>
      <c r="I27" s="825"/>
      <c r="J27" s="825"/>
      <c r="K27" s="825"/>
      <c r="L27" s="167" t="s">
        <v>247</v>
      </c>
    </row>
    <row r="28" spans="1:12" s="40" customFormat="1" ht="10.199999999999999">
      <c r="A28" s="825" t="s">
        <v>619</v>
      </c>
      <c r="B28" s="825"/>
      <c r="C28" s="825"/>
      <c r="D28" s="825"/>
      <c r="E28" s="825"/>
      <c r="F28" s="825"/>
      <c r="G28" s="825"/>
      <c r="H28" s="825"/>
      <c r="I28" s="825"/>
      <c r="J28" s="825"/>
      <c r="K28" s="825"/>
      <c r="L28" s="167" t="s">
        <v>247</v>
      </c>
    </row>
    <row r="29" spans="1:12" s="40" customFormat="1" ht="18" customHeight="1">
      <c r="A29" s="825" t="s">
        <v>1638</v>
      </c>
      <c r="B29" s="825"/>
      <c r="C29" s="825"/>
      <c r="D29" s="825"/>
      <c r="E29" s="825"/>
      <c r="F29" s="825"/>
      <c r="G29" s="825"/>
      <c r="H29" s="825"/>
      <c r="I29" s="825"/>
      <c r="J29" s="825"/>
      <c r="K29" s="825"/>
      <c r="L29" s="167" t="s">
        <v>247</v>
      </c>
    </row>
    <row r="30" spans="1:12" s="40" customFormat="1" ht="17.25" customHeight="1">
      <c r="A30" s="816" t="s">
        <v>1719</v>
      </c>
      <c r="B30" s="816"/>
      <c r="C30" s="816"/>
      <c r="D30" s="816"/>
      <c r="E30" s="816"/>
      <c r="F30" s="816"/>
      <c r="G30" s="816"/>
      <c r="H30" s="816"/>
      <c r="I30" s="816"/>
      <c r="J30" s="816"/>
      <c r="K30" s="816"/>
      <c r="L30" s="167" t="s">
        <v>247</v>
      </c>
    </row>
    <row r="31" spans="1:12" s="40" customFormat="1" ht="9" customHeight="1">
      <c r="A31" s="816" t="s">
        <v>740</v>
      </c>
      <c r="B31" s="816"/>
      <c r="C31" s="816"/>
      <c r="D31" s="816"/>
      <c r="E31" s="816"/>
      <c r="F31" s="816"/>
      <c r="G31" s="816"/>
      <c r="H31" s="816"/>
      <c r="I31" s="816"/>
      <c r="J31" s="816"/>
      <c r="K31" s="816"/>
      <c r="L31" s="167" t="s">
        <v>247</v>
      </c>
    </row>
    <row r="32" spans="1:12" s="40" customFormat="1" ht="9.75" customHeight="1">
      <c r="A32" s="265" t="s">
        <v>248</v>
      </c>
      <c r="B32" s="265" t="s">
        <v>248</v>
      </c>
      <c r="C32" s="265" t="s">
        <v>248</v>
      </c>
      <c r="D32" s="265" t="s">
        <v>248</v>
      </c>
      <c r="E32" s="265" t="s">
        <v>248</v>
      </c>
      <c r="F32" s="265" t="s">
        <v>248</v>
      </c>
      <c r="G32" s="265" t="s">
        <v>248</v>
      </c>
      <c r="H32" s="265" t="s">
        <v>248</v>
      </c>
      <c r="I32" s="265" t="s">
        <v>248</v>
      </c>
      <c r="J32" s="265" t="s">
        <v>248</v>
      </c>
      <c r="K32" s="265" t="s">
        <v>248</v>
      </c>
      <c r="L32" s="266" t="s">
        <v>249</v>
      </c>
    </row>
  </sheetData>
  <mergeCells count="20">
    <mergeCell ref="A1:K1"/>
    <mergeCell ref="A2:K2"/>
    <mergeCell ref="A4:A7"/>
    <mergeCell ref="A3:K3"/>
    <mergeCell ref="B7:D7"/>
    <mergeCell ref="B4:D5"/>
    <mergeCell ref="A31:K31"/>
    <mergeCell ref="E4:F4"/>
    <mergeCell ref="G4:G5"/>
    <mergeCell ref="H4:I4"/>
    <mergeCell ref="J4:K5"/>
    <mergeCell ref="E6:I6"/>
    <mergeCell ref="E7:F7"/>
    <mergeCell ref="G7:I7"/>
    <mergeCell ref="J7:K7"/>
    <mergeCell ref="A27:K27"/>
    <mergeCell ref="A26:K26"/>
    <mergeCell ref="A28:K28"/>
    <mergeCell ref="A29:K29"/>
    <mergeCell ref="A30:K30"/>
  </mergeCells>
  <hyperlinks>
    <hyperlink ref="A1" location="Inhalt!Druckbereich" display="Zum Inhaltsverzeichnis" xr:uid="{6802B02C-57BB-459F-9E22-BF97B831B18F}"/>
    <hyperlink ref="A1:K1" location="Inhalt!A1" display="Zum Inhaltsverzeichnis" xr:uid="{BFD35185-3937-4BC1-BDDC-FE6F37BC2993}"/>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A8DBE-336A-485C-9ECE-0FBC2D25D6D8}">
  <sheetPr>
    <tabColor rgb="FFCE5464"/>
  </sheetPr>
  <dimension ref="A1:K35"/>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9.3984375" style="17" customWidth="1"/>
    <col min="6" max="6" width="8.19921875" style="17" customWidth="1"/>
    <col min="7" max="8" width="9.59765625" style="14" customWidth="1"/>
    <col min="9" max="10" width="8.19921875" style="14" customWidth="1"/>
    <col min="11" max="11" width="3.09765625" style="14" bestFit="1" customWidth="1"/>
    <col min="12" max="16384" width="10" style="14"/>
  </cols>
  <sheetData>
    <row r="1" spans="1:11" s="137" customFormat="1" ht="15" customHeight="1">
      <c r="A1" s="680" t="s">
        <v>284</v>
      </c>
      <c r="B1" s="680"/>
      <c r="C1" s="680"/>
      <c r="D1" s="680"/>
      <c r="E1" s="680"/>
      <c r="F1" s="680"/>
      <c r="G1" s="680"/>
      <c r="H1" s="680"/>
      <c r="I1" s="680"/>
      <c r="J1" s="680"/>
      <c r="K1" s="3" t="s">
        <v>247</v>
      </c>
    </row>
    <row r="2" spans="1:11" s="41" customFormat="1" ht="27" customHeight="1">
      <c r="A2" s="833" t="s">
        <v>228</v>
      </c>
      <c r="B2" s="833"/>
      <c r="C2" s="833"/>
      <c r="D2" s="833"/>
      <c r="E2" s="833"/>
      <c r="F2" s="833"/>
      <c r="G2" s="833"/>
      <c r="H2" s="833"/>
      <c r="I2" s="833"/>
      <c r="J2" s="833"/>
      <c r="K2" s="3" t="s">
        <v>247</v>
      </c>
    </row>
    <row r="3" spans="1:11" s="33" customFormat="1" ht="23.1" customHeight="1">
      <c r="A3" s="790" t="s">
        <v>269</v>
      </c>
      <c r="B3" s="790"/>
      <c r="C3" s="790"/>
      <c r="D3" s="790"/>
      <c r="E3" s="790"/>
      <c r="F3" s="790"/>
      <c r="G3" s="790"/>
      <c r="H3" s="790"/>
      <c r="I3" s="790"/>
      <c r="J3" s="790"/>
      <c r="K3" s="3" t="s">
        <v>247</v>
      </c>
    </row>
    <row r="4" spans="1:11" s="53" customFormat="1" ht="5.0999999999999996" customHeight="1">
      <c r="A4" s="682" t="s">
        <v>587</v>
      </c>
      <c r="B4" s="682"/>
      <c r="C4" s="682"/>
      <c r="D4" s="682"/>
      <c r="E4" s="682"/>
      <c r="F4" s="682"/>
      <c r="G4" s="682"/>
      <c r="H4" s="682"/>
      <c r="I4" s="682"/>
      <c r="J4" s="682"/>
      <c r="K4" s="3" t="s">
        <v>247</v>
      </c>
    </row>
    <row r="5" spans="1:11" s="2" customFormat="1" ht="12" customHeight="1">
      <c r="A5" s="774" t="s">
        <v>169</v>
      </c>
      <c r="B5" s="832" t="s">
        <v>229</v>
      </c>
      <c r="C5" s="832"/>
      <c r="D5" s="832"/>
      <c r="E5" s="837" t="s">
        <v>230</v>
      </c>
      <c r="F5" s="837"/>
      <c r="G5" s="837"/>
      <c r="H5" s="837"/>
      <c r="I5" s="838" t="s">
        <v>536</v>
      </c>
      <c r="J5" s="818"/>
      <c r="K5" s="3" t="s">
        <v>247</v>
      </c>
    </row>
    <row r="6" spans="1:11" s="2" customFormat="1" ht="23.1" customHeight="1">
      <c r="A6" s="774"/>
      <c r="B6" s="832"/>
      <c r="C6" s="832"/>
      <c r="D6" s="832"/>
      <c r="E6" s="831" t="s">
        <v>1538</v>
      </c>
      <c r="F6" s="805" t="s">
        <v>1537</v>
      </c>
      <c r="G6" s="805" t="s">
        <v>1539</v>
      </c>
      <c r="H6" s="805"/>
      <c r="I6" s="838"/>
      <c r="J6" s="818"/>
      <c r="K6" s="3" t="s">
        <v>247</v>
      </c>
    </row>
    <row r="7" spans="1:11" s="2" customFormat="1" ht="38.25" customHeight="1">
      <c r="A7" s="774"/>
      <c r="B7" s="832"/>
      <c r="C7" s="832"/>
      <c r="D7" s="832"/>
      <c r="E7" s="831"/>
      <c r="F7" s="805"/>
      <c r="G7" s="597" t="s">
        <v>1536</v>
      </c>
      <c r="H7" s="597" t="s">
        <v>231</v>
      </c>
      <c r="I7" s="838"/>
      <c r="J7" s="818"/>
      <c r="K7" s="3" t="s">
        <v>247</v>
      </c>
    </row>
    <row r="8" spans="1:11" s="2" customFormat="1" ht="12" customHeight="1">
      <c r="A8" s="774"/>
      <c r="B8" s="487">
        <v>2019</v>
      </c>
      <c r="C8" s="487">
        <v>2023</v>
      </c>
      <c r="D8" s="834" t="s">
        <v>1681</v>
      </c>
      <c r="E8" s="834"/>
      <c r="F8" s="834"/>
      <c r="G8" s="834"/>
      <c r="H8" s="835" t="s">
        <v>1682</v>
      </c>
      <c r="I8" s="836"/>
      <c r="J8" s="573" t="s">
        <v>727</v>
      </c>
      <c r="K8" s="3" t="s">
        <v>247</v>
      </c>
    </row>
    <row r="9" spans="1:11" s="2" customFormat="1" ht="23.1" customHeight="1">
      <c r="A9" s="774"/>
      <c r="B9" s="832" t="s">
        <v>609</v>
      </c>
      <c r="C9" s="832"/>
      <c r="D9" s="832"/>
      <c r="E9" s="832" t="s">
        <v>1</v>
      </c>
      <c r="F9" s="832"/>
      <c r="G9" s="832"/>
      <c r="H9" s="596" t="s">
        <v>227</v>
      </c>
      <c r="I9" s="832" t="s">
        <v>1</v>
      </c>
      <c r="J9" s="772"/>
      <c r="K9" s="3" t="s">
        <v>247</v>
      </c>
    </row>
    <row r="10" spans="1:11" s="2" customFormat="1" ht="6" customHeight="1">
      <c r="A10" s="34" t="s">
        <v>169</v>
      </c>
      <c r="B10" s="161" t="s">
        <v>790</v>
      </c>
      <c r="C10" s="161" t="s">
        <v>791</v>
      </c>
      <c r="D10" s="161" t="s">
        <v>792</v>
      </c>
      <c r="E10" s="161" t="s">
        <v>793</v>
      </c>
      <c r="F10" s="161" t="s">
        <v>794</v>
      </c>
      <c r="G10" s="161" t="s">
        <v>795</v>
      </c>
      <c r="H10" s="161" t="s">
        <v>796</v>
      </c>
      <c r="I10" s="139" t="s">
        <v>797</v>
      </c>
      <c r="J10" s="139" t="s">
        <v>798</v>
      </c>
      <c r="K10" s="3" t="s">
        <v>247</v>
      </c>
    </row>
    <row r="11" spans="1:11" s="2" customFormat="1" ht="9.9" customHeight="1">
      <c r="A11" s="2" t="s">
        <v>172</v>
      </c>
      <c r="B11" s="252">
        <v>5987</v>
      </c>
      <c r="C11" s="200">
        <v>6011</v>
      </c>
      <c r="D11" s="200">
        <v>6047</v>
      </c>
      <c r="E11" s="233">
        <v>46.8</v>
      </c>
      <c r="F11" s="233">
        <v>7.6</v>
      </c>
      <c r="G11" s="233">
        <v>27</v>
      </c>
      <c r="H11" s="268">
        <v>4.0999999999999996</v>
      </c>
      <c r="I11" s="268">
        <v>1</v>
      </c>
      <c r="J11" s="268">
        <v>0.6</v>
      </c>
      <c r="K11" s="3" t="s">
        <v>247</v>
      </c>
    </row>
    <row r="12" spans="1:11" s="2" customFormat="1" ht="9.9" customHeight="1">
      <c r="A12" s="2" t="s">
        <v>173</v>
      </c>
      <c r="B12" s="252">
        <v>7076</v>
      </c>
      <c r="C12" s="240">
        <v>7126</v>
      </c>
      <c r="D12" s="240">
        <v>7165</v>
      </c>
      <c r="E12" s="233">
        <v>46.8</v>
      </c>
      <c r="F12" s="233">
        <v>8.6999999999999993</v>
      </c>
      <c r="G12" s="233">
        <v>26.2</v>
      </c>
      <c r="H12" s="268">
        <v>3.9</v>
      </c>
      <c r="I12" s="268">
        <v>1.3</v>
      </c>
      <c r="J12" s="268">
        <v>0.6</v>
      </c>
      <c r="K12" s="3" t="s">
        <v>247</v>
      </c>
    </row>
    <row r="13" spans="1:11" s="2" customFormat="1" ht="9.9" customHeight="1">
      <c r="A13" s="2" t="s">
        <v>174</v>
      </c>
      <c r="B13" s="252">
        <v>1868</v>
      </c>
      <c r="C13" s="240">
        <v>1854</v>
      </c>
      <c r="D13" s="240">
        <v>1876</v>
      </c>
      <c r="E13" s="233">
        <v>47.4</v>
      </c>
      <c r="F13" s="233">
        <v>11.9</v>
      </c>
      <c r="G13" s="233">
        <v>42.2</v>
      </c>
      <c r="H13" s="268">
        <v>2.2000000000000002</v>
      </c>
      <c r="I13" s="268">
        <v>0.4</v>
      </c>
      <c r="J13" s="268">
        <v>1.2</v>
      </c>
      <c r="K13" s="3" t="s">
        <v>247</v>
      </c>
    </row>
    <row r="14" spans="1:11" s="2" customFormat="1" ht="9.9" customHeight="1">
      <c r="A14" s="2" t="s">
        <v>175</v>
      </c>
      <c r="B14" s="252">
        <v>1244</v>
      </c>
      <c r="C14" s="240">
        <v>1230</v>
      </c>
      <c r="D14" s="240">
        <v>1243</v>
      </c>
      <c r="E14" s="233">
        <v>47.1</v>
      </c>
      <c r="F14" s="233">
        <v>8.6999999999999993</v>
      </c>
      <c r="G14" s="233">
        <v>21.6</v>
      </c>
      <c r="H14" s="268">
        <v>2.4</v>
      </c>
      <c r="I14" s="268">
        <v>-0.1</v>
      </c>
      <c r="J14" s="268">
        <v>1.1000000000000001</v>
      </c>
      <c r="K14" s="3" t="s">
        <v>247</v>
      </c>
    </row>
    <row r="15" spans="1:11" s="2" customFormat="1" ht="9.9" customHeight="1">
      <c r="A15" s="2" t="s">
        <v>241</v>
      </c>
      <c r="B15" s="252">
        <v>332</v>
      </c>
      <c r="C15" s="240">
        <v>330</v>
      </c>
      <c r="D15" s="240">
        <v>335</v>
      </c>
      <c r="E15" s="233">
        <v>46</v>
      </c>
      <c r="F15" s="233">
        <v>6.5</v>
      </c>
      <c r="G15" s="233">
        <v>26.6</v>
      </c>
      <c r="H15" s="268">
        <v>2</v>
      </c>
      <c r="I15" s="268">
        <v>0.7</v>
      </c>
      <c r="J15" s="268">
        <v>1.3</v>
      </c>
      <c r="K15" s="3" t="s">
        <v>247</v>
      </c>
    </row>
    <row r="16" spans="1:11" s="2" customFormat="1" ht="9.9" customHeight="1">
      <c r="A16" s="2" t="s">
        <v>177</v>
      </c>
      <c r="B16" s="252">
        <v>979</v>
      </c>
      <c r="C16" s="240">
        <v>970</v>
      </c>
      <c r="D16" s="240">
        <v>983</v>
      </c>
      <c r="E16" s="233">
        <v>47.9</v>
      </c>
      <c r="F16" s="233">
        <v>9.6999999999999993</v>
      </c>
      <c r="G16" s="233">
        <v>38.1</v>
      </c>
      <c r="H16" s="268">
        <v>4.9000000000000004</v>
      </c>
      <c r="I16" s="268">
        <v>0.3</v>
      </c>
      <c r="J16" s="268">
        <v>1.3</v>
      </c>
      <c r="K16" s="3" t="s">
        <v>247</v>
      </c>
    </row>
    <row r="17" spans="1:11" s="2" customFormat="1" ht="9.9" customHeight="1">
      <c r="A17" s="2" t="s">
        <v>178</v>
      </c>
      <c r="B17" s="252">
        <v>3220</v>
      </c>
      <c r="C17" s="240">
        <v>3198</v>
      </c>
      <c r="D17" s="240">
        <v>3212</v>
      </c>
      <c r="E17" s="233">
        <v>46.9</v>
      </c>
      <c r="F17" s="233">
        <v>8.6999999999999993</v>
      </c>
      <c r="G17" s="233">
        <v>28.6</v>
      </c>
      <c r="H17" s="268">
        <v>3.6</v>
      </c>
      <c r="I17" s="268">
        <v>-0.3</v>
      </c>
      <c r="J17" s="268">
        <v>0.4</v>
      </c>
      <c r="K17" s="3" t="s">
        <v>247</v>
      </c>
    </row>
    <row r="18" spans="1:11" s="2" customFormat="1" ht="9.9" customHeight="1">
      <c r="A18" s="2" t="s">
        <v>179</v>
      </c>
      <c r="B18" s="252">
        <v>761</v>
      </c>
      <c r="C18" s="240">
        <v>750</v>
      </c>
      <c r="D18" s="240">
        <v>739</v>
      </c>
      <c r="E18" s="233">
        <v>48</v>
      </c>
      <c r="F18" s="233">
        <v>7.4</v>
      </c>
      <c r="G18" s="233">
        <v>18.8</v>
      </c>
      <c r="H18" s="268">
        <v>2.4</v>
      </c>
      <c r="I18" s="268">
        <v>-2.8</v>
      </c>
      <c r="J18" s="268">
        <v>-1.4</v>
      </c>
      <c r="K18" s="3" t="s">
        <v>247</v>
      </c>
    </row>
    <row r="19" spans="1:11" s="30" customFormat="1" ht="12" customHeight="1">
      <c r="A19" s="11" t="s">
        <v>3</v>
      </c>
      <c r="B19" s="243">
        <v>4017</v>
      </c>
      <c r="C19" s="243">
        <v>4067</v>
      </c>
      <c r="D19" s="243">
        <v>4083</v>
      </c>
      <c r="E19" s="236">
        <v>46.9</v>
      </c>
      <c r="F19" s="236">
        <v>7.6</v>
      </c>
      <c r="G19" s="236">
        <v>22.6</v>
      </c>
      <c r="H19" s="269">
        <v>3.9</v>
      </c>
      <c r="I19" s="269">
        <v>1.6</v>
      </c>
      <c r="J19" s="269">
        <v>0.4</v>
      </c>
      <c r="K19" s="3" t="s">
        <v>247</v>
      </c>
    </row>
    <row r="20" spans="1:11" s="2" customFormat="1" ht="9.9" customHeight="1">
      <c r="A20" s="2" t="s">
        <v>180</v>
      </c>
      <c r="B20" s="252">
        <v>8807</v>
      </c>
      <c r="C20" s="240">
        <v>8949</v>
      </c>
      <c r="D20" s="240">
        <v>8996</v>
      </c>
      <c r="E20" s="233">
        <v>46.9</v>
      </c>
      <c r="F20" s="233">
        <v>7.9</v>
      </c>
      <c r="G20" s="233">
        <v>24.7</v>
      </c>
      <c r="H20" s="268">
        <v>3.8</v>
      </c>
      <c r="I20" s="268">
        <v>2.1</v>
      </c>
      <c r="J20" s="268">
        <v>0.5</v>
      </c>
      <c r="K20" s="3" t="s">
        <v>247</v>
      </c>
    </row>
    <row r="21" spans="1:11" s="2" customFormat="1" ht="9.9" customHeight="1">
      <c r="A21" s="2" t="s">
        <v>181</v>
      </c>
      <c r="B21" s="252">
        <v>2090</v>
      </c>
      <c r="C21" s="240">
        <v>2112</v>
      </c>
      <c r="D21" s="240">
        <v>2128</v>
      </c>
      <c r="E21" s="233">
        <v>47</v>
      </c>
      <c r="F21" s="233">
        <v>7.9</v>
      </c>
      <c r="G21" s="233">
        <v>22.8</v>
      </c>
      <c r="H21" s="268">
        <v>3.1</v>
      </c>
      <c r="I21" s="268">
        <v>1.8</v>
      </c>
      <c r="J21" s="268">
        <v>0.8</v>
      </c>
      <c r="K21" s="3" t="s">
        <v>247</v>
      </c>
    </row>
    <row r="22" spans="1:11" s="2" customFormat="1" ht="9.9" customHeight="1">
      <c r="A22" s="2" t="s">
        <v>182</v>
      </c>
      <c r="B22" s="252">
        <v>478</v>
      </c>
      <c r="C22" s="240">
        <v>493</v>
      </c>
      <c r="D22" s="240">
        <v>487</v>
      </c>
      <c r="E22" s="233">
        <v>46.5</v>
      </c>
      <c r="F22" s="233">
        <v>7.6</v>
      </c>
      <c r="G22" s="233">
        <v>19.899999999999999</v>
      </c>
      <c r="H22" s="268">
        <v>1.5</v>
      </c>
      <c r="I22" s="268">
        <v>1.7</v>
      </c>
      <c r="J22" s="268">
        <v>-1.3</v>
      </c>
      <c r="K22" s="3" t="s">
        <v>247</v>
      </c>
    </row>
    <row r="23" spans="1:11" s="2" customFormat="1" ht="9.9" customHeight="1">
      <c r="A23" s="2" t="s">
        <v>183</v>
      </c>
      <c r="B23" s="252">
        <v>1985</v>
      </c>
      <c r="C23" s="240">
        <v>1953</v>
      </c>
      <c r="D23" s="240">
        <v>1953</v>
      </c>
      <c r="E23" s="233">
        <v>47.3</v>
      </c>
      <c r="F23" s="233">
        <v>8.1999999999999993</v>
      </c>
      <c r="G23" s="233">
        <v>24.3</v>
      </c>
      <c r="H23" s="268">
        <v>4.2</v>
      </c>
      <c r="I23" s="268">
        <v>-1.6</v>
      </c>
      <c r="J23" s="448">
        <v>0</v>
      </c>
      <c r="K23" s="3" t="s">
        <v>247</v>
      </c>
    </row>
    <row r="24" spans="1:11" s="2" customFormat="1" ht="9.9" customHeight="1">
      <c r="A24" s="2" t="s">
        <v>184</v>
      </c>
      <c r="B24" s="252">
        <v>1027</v>
      </c>
      <c r="C24" s="240">
        <v>992</v>
      </c>
      <c r="D24" s="240">
        <v>998</v>
      </c>
      <c r="E24" s="233">
        <v>47.1</v>
      </c>
      <c r="F24" s="233">
        <v>6.6</v>
      </c>
      <c r="G24" s="233">
        <v>16.600000000000001</v>
      </c>
      <c r="H24" s="268">
        <v>2.2999999999999998</v>
      </c>
      <c r="I24" s="268">
        <v>-2.8</v>
      </c>
      <c r="J24" s="268">
        <v>0.6</v>
      </c>
      <c r="K24" s="3" t="s">
        <v>247</v>
      </c>
    </row>
    <row r="25" spans="1:11" s="2" customFormat="1" ht="9.9" customHeight="1">
      <c r="A25" s="2" t="s">
        <v>185</v>
      </c>
      <c r="B25" s="252">
        <v>1465</v>
      </c>
      <c r="C25" s="240">
        <v>1479</v>
      </c>
      <c r="D25" s="240">
        <v>1489</v>
      </c>
      <c r="E25" s="233">
        <v>47.1</v>
      </c>
      <c r="F25" s="233">
        <v>9.1999999999999993</v>
      </c>
      <c r="G25" s="233">
        <v>23</v>
      </c>
      <c r="H25" s="268">
        <v>4.3</v>
      </c>
      <c r="I25" s="268">
        <v>1.6</v>
      </c>
      <c r="J25" s="268">
        <v>0.7</v>
      </c>
      <c r="K25" s="3" t="s">
        <v>247</v>
      </c>
    </row>
    <row r="26" spans="1:11" s="2" customFormat="1" ht="9.9" customHeight="1">
      <c r="A26" s="2" t="s">
        <v>186</v>
      </c>
      <c r="B26" s="252">
        <v>1042</v>
      </c>
      <c r="C26" s="240">
        <v>1014</v>
      </c>
      <c r="D26" s="240">
        <v>1005</v>
      </c>
      <c r="E26" s="233">
        <v>46.5</v>
      </c>
      <c r="F26" s="233">
        <v>7.6</v>
      </c>
      <c r="G26" s="233">
        <v>19.399999999999999</v>
      </c>
      <c r="H26" s="268">
        <v>1.8</v>
      </c>
      <c r="I26" s="268">
        <v>-3.6</v>
      </c>
      <c r="J26" s="268">
        <v>-0.9</v>
      </c>
      <c r="K26" s="3" t="s">
        <v>247</v>
      </c>
    </row>
    <row r="27" spans="1:11" s="38" customFormat="1" ht="18" customHeight="1">
      <c r="A27" s="31" t="s">
        <v>2</v>
      </c>
      <c r="B27" s="257">
        <v>42379</v>
      </c>
      <c r="C27" s="207">
        <v>42527</v>
      </c>
      <c r="D27" s="207">
        <v>42739</v>
      </c>
      <c r="E27" s="216">
        <v>47</v>
      </c>
      <c r="F27" s="216">
        <v>8.3000000000000007</v>
      </c>
      <c r="G27" s="216">
        <v>25.7</v>
      </c>
      <c r="H27" s="270">
        <v>3.6</v>
      </c>
      <c r="I27" s="270">
        <v>0.8</v>
      </c>
      <c r="J27" s="270">
        <v>0.5</v>
      </c>
      <c r="K27" s="3" t="s">
        <v>247</v>
      </c>
    </row>
    <row r="28" spans="1:11" s="2" customFormat="1" ht="9.9" customHeight="1">
      <c r="A28" s="812" t="s">
        <v>312</v>
      </c>
      <c r="B28" s="812"/>
      <c r="C28" s="812"/>
      <c r="D28" s="812"/>
      <c r="E28" s="812"/>
      <c r="F28" s="812"/>
      <c r="G28" s="812"/>
      <c r="H28" s="812"/>
      <c r="I28" s="812"/>
      <c r="J28" s="812"/>
      <c r="K28" s="3" t="s">
        <v>247</v>
      </c>
    </row>
    <row r="29" spans="1:11" s="26" customFormat="1" ht="9" customHeight="1">
      <c r="A29" s="825" t="s">
        <v>1648</v>
      </c>
      <c r="B29" s="825"/>
      <c r="C29" s="825"/>
      <c r="D29" s="825"/>
      <c r="E29" s="825"/>
      <c r="F29" s="825"/>
      <c r="G29" s="825"/>
      <c r="H29" s="825"/>
      <c r="I29" s="825"/>
      <c r="J29" s="825"/>
      <c r="K29" s="3" t="s">
        <v>247</v>
      </c>
    </row>
    <row r="30" spans="1:11" ht="9" customHeight="1">
      <c r="A30" s="724" t="s">
        <v>696</v>
      </c>
      <c r="B30" s="724"/>
      <c r="C30" s="724"/>
      <c r="D30" s="724"/>
      <c r="E30" s="724"/>
      <c r="F30" s="724"/>
      <c r="G30" s="724"/>
      <c r="H30" s="724"/>
      <c r="I30" s="724"/>
      <c r="J30" s="724"/>
      <c r="K30" s="3" t="s">
        <v>247</v>
      </c>
    </row>
    <row r="31" spans="1:11" ht="9" customHeight="1">
      <c r="A31" s="724" t="s">
        <v>1720</v>
      </c>
      <c r="B31" s="724"/>
      <c r="C31" s="724"/>
      <c r="D31" s="724"/>
      <c r="E31" s="724"/>
      <c r="F31" s="724"/>
      <c r="G31" s="724"/>
      <c r="H31" s="724"/>
      <c r="I31" s="724"/>
      <c r="J31" s="724"/>
      <c r="K31" s="3" t="s">
        <v>247</v>
      </c>
    </row>
    <row r="32" spans="1:11" s="26" customFormat="1" ht="9" customHeight="1">
      <c r="A32" s="724" t="s">
        <v>1205</v>
      </c>
      <c r="B32" s="724"/>
      <c r="C32" s="724"/>
      <c r="D32" s="724"/>
      <c r="E32" s="724"/>
      <c r="F32" s="724"/>
      <c r="G32" s="724"/>
      <c r="H32" s="724"/>
      <c r="I32" s="724"/>
      <c r="J32" s="724"/>
      <c r="K32" s="3" t="s">
        <v>247</v>
      </c>
    </row>
    <row r="33" spans="1:11" ht="9" customHeight="1">
      <c r="A33" s="813" t="s">
        <v>627</v>
      </c>
      <c r="B33" s="813"/>
      <c r="C33" s="813"/>
      <c r="D33" s="813"/>
      <c r="E33" s="813"/>
      <c r="F33" s="813"/>
      <c r="G33" s="813"/>
      <c r="H33" s="813"/>
      <c r="I33" s="813"/>
      <c r="J33" s="813"/>
      <c r="K33" s="3" t="s">
        <v>247</v>
      </c>
    </row>
    <row r="34" spans="1:11" ht="9" customHeight="1">
      <c r="A34" s="724" t="s">
        <v>313</v>
      </c>
      <c r="B34" s="724"/>
      <c r="C34" s="724"/>
      <c r="D34" s="724"/>
      <c r="E34" s="724"/>
      <c r="F34" s="724"/>
      <c r="G34" s="724"/>
      <c r="H34" s="724"/>
      <c r="I34" s="724"/>
      <c r="J34" s="724"/>
      <c r="K34" s="3" t="s">
        <v>247</v>
      </c>
    </row>
    <row r="35" spans="1:11" ht="9" customHeight="1">
      <c r="A35" s="117" t="s">
        <v>248</v>
      </c>
      <c r="B35" s="117" t="s">
        <v>248</v>
      </c>
      <c r="C35" s="117" t="s">
        <v>248</v>
      </c>
      <c r="D35" s="117" t="s">
        <v>248</v>
      </c>
      <c r="E35" s="117" t="s">
        <v>248</v>
      </c>
      <c r="F35" s="117" t="s">
        <v>248</v>
      </c>
      <c r="G35" s="117" t="s">
        <v>248</v>
      </c>
      <c r="H35" s="117" t="s">
        <v>248</v>
      </c>
      <c r="I35" s="117" t="s">
        <v>248</v>
      </c>
      <c r="J35" s="117" t="s">
        <v>248</v>
      </c>
      <c r="K35" s="96" t="s">
        <v>249</v>
      </c>
    </row>
  </sheetData>
  <mergeCells count="23">
    <mergeCell ref="A34:J34"/>
    <mergeCell ref="A31:J31"/>
    <mergeCell ref="A33:J33"/>
    <mergeCell ref="A30:J30"/>
    <mergeCell ref="A1:J1"/>
    <mergeCell ref="A2:J2"/>
    <mergeCell ref="F6:F7"/>
    <mergeCell ref="G6:H6"/>
    <mergeCell ref="D8:G8"/>
    <mergeCell ref="H8:I8"/>
    <mergeCell ref="A3:J3"/>
    <mergeCell ref="A4:J4"/>
    <mergeCell ref="A5:A9"/>
    <mergeCell ref="B5:D7"/>
    <mergeCell ref="E5:H5"/>
    <mergeCell ref="I5:J7"/>
    <mergeCell ref="A29:J29"/>
    <mergeCell ref="A32:J32"/>
    <mergeCell ref="E6:E7"/>
    <mergeCell ref="B9:D9"/>
    <mergeCell ref="E9:G9"/>
    <mergeCell ref="I9:J9"/>
    <mergeCell ref="A28:J28"/>
  </mergeCells>
  <hyperlinks>
    <hyperlink ref="A1" location="Inhalt!Druckbereich" display="Zum Inhaltsverzeichnis" xr:uid="{5B3902AE-569C-4AA5-B064-69DC2A7000D7}"/>
    <hyperlink ref="A1:J1" location="Inhalt!A1" display="Zum Inhaltsverzeichnis" xr:uid="{5BFB1345-AE50-4247-AE4C-B4653C75F8ED}"/>
  </hyperlinks>
  <pageMargins left="0.59055118110236227" right="0.59055118110236227" top="0.59055118110236227" bottom="0.98425196850393704" header="0.31496062992125984" footer="0.31496062992125984"/>
  <pageSetup paperSize="9" fitToHeight="8"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157FA-17B8-44CE-BE3C-0E248252023C}">
  <sheetPr>
    <tabColor rgb="FFCE5464"/>
  </sheetPr>
  <dimension ref="A1:L31"/>
  <sheetViews>
    <sheetView showGridLines="0" zoomScaleNormal="100" zoomScaleSheetLayoutView="75" workbookViewId="0">
      <selection sqref="A1:K1"/>
    </sheetView>
  </sheetViews>
  <sheetFormatPr baseColWidth="10" defaultColWidth="10" defaultRowHeight="7.8"/>
  <cols>
    <col min="1" max="1" width="15.8984375" style="14" customWidth="1"/>
    <col min="2" max="4" width="7.3984375" style="14" customWidth="1"/>
    <col min="5" max="5" width="7.3984375" style="17" customWidth="1"/>
    <col min="6" max="6" width="7.5" style="17" customWidth="1"/>
    <col min="7" max="9" width="7.5" style="14" customWidth="1"/>
    <col min="10" max="10" width="7.5" style="19" customWidth="1"/>
    <col min="11" max="11" width="7.5" style="14" customWidth="1"/>
    <col min="12" max="12" width="3.09765625" style="14" bestFit="1" customWidth="1"/>
    <col min="13" max="16384" width="10" style="14"/>
  </cols>
  <sheetData>
    <row r="1" spans="1:12" s="137" customFormat="1" ht="15" customHeight="1">
      <c r="A1" s="680" t="s">
        <v>284</v>
      </c>
      <c r="B1" s="680"/>
      <c r="C1" s="680"/>
      <c r="D1" s="680"/>
      <c r="E1" s="680"/>
      <c r="F1" s="680"/>
      <c r="G1" s="680"/>
      <c r="H1" s="680"/>
      <c r="I1" s="680"/>
      <c r="J1" s="680"/>
      <c r="K1" s="752"/>
      <c r="L1" s="3" t="s">
        <v>247</v>
      </c>
    </row>
    <row r="2" spans="1:12" s="33" customFormat="1" ht="50.1" customHeight="1">
      <c r="A2" s="790" t="s">
        <v>270</v>
      </c>
      <c r="B2" s="790"/>
      <c r="C2" s="790"/>
      <c r="D2" s="790"/>
      <c r="E2" s="790"/>
      <c r="F2" s="790"/>
      <c r="G2" s="790"/>
      <c r="H2" s="790"/>
      <c r="I2" s="790"/>
      <c r="J2" s="790"/>
      <c r="K2" s="790"/>
      <c r="L2" s="3" t="s">
        <v>247</v>
      </c>
    </row>
    <row r="3" spans="1:12" s="53" customFormat="1" ht="5.0999999999999996" customHeight="1">
      <c r="A3" s="682" t="s">
        <v>583</v>
      </c>
      <c r="B3" s="682"/>
      <c r="C3" s="682"/>
      <c r="D3" s="682"/>
      <c r="E3" s="682"/>
      <c r="F3" s="682"/>
      <c r="G3" s="682"/>
      <c r="H3" s="682"/>
      <c r="I3" s="682"/>
      <c r="J3" s="682"/>
      <c r="K3" s="682"/>
      <c r="L3" s="3" t="s">
        <v>247</v>
      </c>
    </row>
    <row r="4" spans="1:12" s="2" customFormat="1" ht="24.9" customHeight="1">
      <c r="A4" s="762" t="s">
        <v>169</v>
      </c>
      <c r="B4" s="769" t="s">
        <v>232</v>
      </c>
      <c r="C4" s="770"/>
      <c r="D4" s="827"/>
      <c r="E4" s="766" t="s">
        <v>233</v>
      </c>
      <c r="F4" s="767"/>
      <c r="G4" s="768"/>
      <c r="H4" s="769" t="s">
        <v>234</v>
      </c>
      <c r="I4" s="770"/>
      <c r="J4" s="770"/>
      <c r="K4" s="770"/>
      <c r="L4" s="3" t="s">
        <v>247</v>
      </c>
    </row>
    <row r="5" spans="1:12" s="2" customFormat="1" ht="12" customHeight="1">
      <c r="A5" s="763"/>
      <c r="B5" s="828"/>
      <c r="C5" s="829"/>
      <c r="D5" s="830"/>
      <c r="E5" s="839"/>
      <c r="F5" s="840"/>
      <c r="G5" s="841"/>
      <c r="H5" s="596" t="s">
        <v>197</v>
      </c>
      <c r="I5" s="596" t="s">
        <v>198</v>
      </c>
      <c r="J5" s="596" t="s">
        <v>197</v>
      </c>
      <c r="K5" s="598" t="s">
        <v>198</v>
      </c>
      <c r="L5" s="3" t="s">
        <v>247</v>
      </c>
    </row>
    <row r="6" spans="1:12" s="2" customFormat="1" ht="12" customHeight="1">
      <c r="A6" s="763"/>
      <c r="B6" s="487">
        <v>2019</v>
      </c>
      <c r="C6" s="487">
        <v>2023</v>
      </c>
      <c r="D6" s="487" t="s">
        <v>1683</v>
      </c>
      <c r="E6" s="487">
        <v>2019</v>
      </c>
      <c r="F6" s="487">
        <v>2023</v>
      </c>
      <c r="G6" s="487" t="s">
        <v>1683</v>
      </c>
      <c r="H6" s="835" t="s">
        <v>1684</v>
      </c>
      <c r="I6" s="836"/>
      <c r="J6" s="835" t="s">
        <v>727</v>
      </c>
      <c r="K6" s="842"/>
      <c r="L6" s="3" t="s">
        <v>247</v>
      </c>
    </row>
    <row r="7" spans="1:12" s="2" customFormat="1" ht="12" customHeight="1">
      <c r="A7" s="764"/>
      <c r="B7" s="772" t="s">
        <v>1</v>
      </c>
      <c r="C7" s="773"/>
      <c r="D7" s="773"/>
      <c r="E7" s="773"/>
      <c r="F7" s="773"/>
      <c r="G7" s="774"/>
      <c r="H7" s="708" t="s">
        <v>227</v>
      </c>
      <c r="I7" s="726"/>
      <c r="J7" s="726"/>
      <c r="K7" s="726"/>
      <c r="L7" s="3" t="s">
        <v>247</v>
      </c>
    </row>
    <row r="8" spans="1:12" s="2" customFormat="1" ht="6" customHeight="1">
      <c r="A8" s="104" t="s">
        <v>169</v>
      </c>
      <c r="B8" s="105" t="s">
        <v>799</v>
      </c>
      <c r="C8" s="105" t="s">
        <v>800</v>
      </c>
      <c r="D8" s="105" t="s">
        <v>801</v>
      </c>
      <c r="E8" s="105" t="s">
        <v>802</v>
      </c>
      <c r="F8" s="105" t="s">
        <v>803</v>
      </c>
      <c r="G8" s="105" t="s">
        <v>804</v>
      </c>
      <c r="H8" s="106" t="s">
        <v>805</v>
      </c>
      <c r="I8" s="106" t="s">
        <v>806</v>
      </c>
      <c r="J8" s="106" t="s">
        <v>807</v>
      </c>
      <c r="K8" s="106" t="s">
        <v>808</v>
      </c>
      <c r="L8" s="3" t="s">
        <v>247</v>
      </c>
    </row>
    <row r="9" spans="1:12" s="2" customFormat="1" ht="9.9" customHeight="1">
      <c r="A9" s="2" t="s">
        <v>172</v>
      </c>
      <c r="B9" s="242">
        <v>74.8</v>
      </c>
      <c r="C9" s="242">
        <v>75.5</v>
      </c>
      <c r="D9" s="242">
        <v>76.2</v>
      </c>
      <c r="E9" s="242">
        <v>83.3</v>
      </c>
      <c r="F9" s="242">
        <v>83.2</v>
      </c>
      <c r="G9" s="242">
        <v>83.1</v>
      </c>
      <c r="H9" s="241">
        <v>1.4</v>
      </c>
      <c r="I9" s="241">
        <v>-0.2</v>
      </c>
      <c r="J9" s="241">
        <v>0.6</v>
      </c>
      <c r="K9" s="475" t="s">
        <v>1440</v>
      </c>
      <c r="L9" s="3" t="s">
        <v>247</v>
      </c>
    </row>
    <row r="10" spans="1:12" s="2" customFormat="1" ht="9.9" customHeight="1">
      <c r="A10" s="2" t="s">
        <v>173</v>
      </c>
      <c r="B10" s="242">
        <v>75.8</v>
      </c>
      <c r="C10" s="242">
        <v>76.900000000000006</v>
      </c>
      <c r="D10" s="242">
        <v>77.2</v>
      </c>
      <c r="E10" s="242">
        <v>83.9</v>
      </c>
      <c r="F10" s="242">
        <v>84.2</v>
      </c>
      <c r="G10" s="242">
        <v>84</v>
      </c>
      <c r="H10" s="241">
        <v>1.4</v>
      </c>
      <c r="I10" s="241">
        <v>0.1</v>
      </c>
      <c r="J10" s="241">
        <v>0.2</v>
      </c>
      <c r="K10" s="241">
        <v>-0.2</v>
      </c>
      <c r="L10" s="3" t="s">
        <v>247</v>
      </c>
    </row>
    <row r="11" spans="1:12" s="2" customFormat="1" ht="9.9" customHeight="1">
      <c r="A11" s="2" t="s">
        <v>174</v>
      </c>
      <c r="B11" s="242">
        <v>71.8</v>
      </c>
      <c r="C11" s="242">
        <v>70.7</v>
      </c>
      <c r="D11" s="242">
        <v>71</v>
      </c>
      <c r="E11" s="242">
        <v>78</v>
      </c>
      <c r="F11" s="242">
        <v>77.2</v>
      </c>
      <c r="G11" s="242">
        <v>76.7</v>
      </c>
      <c r="H11" s="241">
        <v>-0.7</v>
      </c>
      <c r="I11" s="241">
        <v>-1.2</v>
      </c>
      <c r="J11" s="241">
        <v>0.3</v>
      </c>
      <c r="K11" s="241">
        <v>-0.4</v>
      </c>
      <c r="L11" s="3" t="s">
        <v>247</v>
      </c>
    </row>
    <row r="12" spans="1:12" s="2" customFormat="1" ht="9.9" customHeight="1">
      <c r="A12" s="2" t="s">
        <v>175</v>
      </c>
      <c r="B12" s="242">
        <v>76.599999999999994</v>
      </c>
      <c r="C12" s="242">
        <v>74.8</v>
      </c>
      <c r="D12" s="242">
        <v>75.2</v>
      </c>
      <c r="E12" s="242">
        <v>79.400000000000006</v>
      </c>
      <c r="F12" s="242">
        <v>79.5</v>
      </c>
      <c r="G12" s="242">
        <v>80.900000000000006</v>
      </c>
      <c r="H12" s="241">
        <v>-1.4</v>
      </c>
      <c r="I12" s="241">
        <v>1.5</v>
      </c>
      <c r="J12" s="241">
        <v>0.4</v>
      </c>
      <c r="K12" s="241">
        <v>1.4</v>
      </c>
      <c r="L12" s="3" t="s">
        <v>247</v>
      </c>
    </row>
    <row r="13" spans="1:12" s="2" customFormat="1" ht="9.9" customHeight="1">
      <c r="A13" s="2" t="s">
        <v>241</v>
      </c>
      <c r="B13" s="242">
        <v>67.8</v>
      </c>
      <c r="C13" s="242">
        <v>66.3</v>
      </c>
      <c r="D13" s="242">
        <v>66.8</v>
      </c>
      <c r="E13" s="242">
        <v>75.7</v>
      </c>
      <c r="F13" s="242">
        <v>75.2</v>
      </c>
      <c r="G13" s="242">
        <v>75.2</v>
      </c>
      <c r="H13" s="241">
        <v>-1</v>
      </c>
      <c r="I13" s="241">
        <v>-0.5</v>
      </c>
      <c r="J13" s="241">
        <v>0.5</v>
      </c>
      <c r="K13" s="475">
        <v>0</v>
      </c>
      <c r="L13" s="3" t="s">
        <v>247</v>
      </c>
    </row>
    <row r="14" spans="1:12" s="2" customFormat="1" ht="9.9" customHeight="1">
      <c r="A14" s="2" t="s">
        <v>177</v>
      </c>
      <c r="B14" s="242">
        <v>74.3</v>
      </c>
      <c r="C14" s="242">
        <v>72.7</v>
      </c>
      <c r="D14" s="242">
        <v>72.900000000000006</v>
      </c>
      <c r="E14" s="242">
        <v>79.599999999999994</v>
      </c>
      <c r="F14" s="242">
        <v>78.7</v>
      </c>
      <c r="G14" s="242">
        <v>78.2</v>
      </c>
      <c r="H14" s="241">
        <v>-1.4</v>
      </c>
      <c r="I14" s="241">
        <v>-1.4</v>
      </c>
      <c r="J14" s="241">
        <v>0.2</v>
      </c>
      <c r="K14" s="241">
        <v>-0.5</v>
      </c>
      <c r="L14" s="3" t="s">
        <v>247</v>
      </c>
    </row>
    <row r="15" spans="1:12" s="2" customFormat="1" ht="9.9" customHeight="1">
      <c r="A15" s="2" t="s">
        <v>178</v>
      </c>
      <c r="B15" s="242">
        <v>71.400000000000006</v>
      </c>
      <c r="C15" s="242">
        <v>72.8</v>
      </c>
      <c r="D15" s="242">
        <v>72.7</v>
      </c>
      <c r="E15" s="242">
        <v>80.5</v>
      </c>
      <c r="F15" s="242">
        <v>80.099999999999994</v>
      </c>
      <c r="G15" s="242">
        <v>80.2</v>
      </c>
      <c r="H15" s="241">
        <v>1.2</v>
      </c>
      <c r="I15" s="241">
        <v>-0.3</v>
      </c>
      <c r="J15" s="241">
        <v>-0.1</v>
      </c>
      <c r="K15" s="241">
        <v>0.1</v>
      </c>
      <c r="L15" s="3" t="s">
        <v>247</v>
      </c>
    </row>
    <row r="16" spans="1:12" s="2" customFormat="1" ht="9.9" customHeight="1">
      <c r="A16" s="2" t="s">
        <v>179</v>
      </c>
      <c r="B16" s="242">
        <v>73.3</v>
      </c>
      <c r="C16" s="242">
        <v>75.2</v>
      </c>
      <c r="D16" s="242">
        <v>75</v>
      </c>
      <c r="E16" s="242">
        <v>76.5</v>
      </c>
      <c r="F16" s="242">
        <v>78</v>
      </c>
      <c r="G16" s="242">
        <v>77.3</v>
      </c>
      <c r="H16" s="241">
        <v>1.7</v>
      </c>
      <c r="I16" s="241">
        <v>0.8</v>
      </c>
      <c r="J16" s="241">
        <v>-0.2</v>
      </c>
      <c r="K16" s="241">
        <v>-0.7</v>
      </c>
      <c r="L16" s="3" t="s">
        <v>247</v>
      </c>
    </row>
    <row r="17" spans="1:12" s="30" customFormat="1" ht="12" customHeight="1">
      <c r="A17" s="30" t="s">
        <v>3</v>
      </c>
      <c r="B17" s="271">
        <v>71.900000000000006</v>
      </c>
      <c r="C17" s="271">
        <v>73.599999999999994</v>
      </c>
      <c r="D17" s="271">
        <v>74.099999999999994</v>
      </c>
      <c r="E17" s="271">
        <v>80</v>
      </c>
      <c r="F17" s="271">
        <v>80.8</v>
      </c>
      <c r="G17" s="271">
        <v>80.900000000000006</v>
      </c>
      <c r="H17" s="244">
        <v>2.2000000000000002</v>
      </c>
      <c r="I17" s="244">
        <v>0.9</v>
      </c>
      <c r="J17" s="272">
        <v>0.5</v>
      </c>
      <c r="K17" s="244">
        <v>0.1</v>
      </c>
      <c r="L17" s="3" t="s">
        <v>247</v>
      </c>
    </row>
    <row r="18" spans="1:12" s="2" customFormat="1" ht="9.9" customHeight="1">
      <c r="A18" s="2" t="s">
        <v>180</v>
      </c>
      <c r="B18" s="242">
        <v>69</v>
      </c>
      <c r="C18" s="242">
        <v>70.8</v>
      </c>
      <c r="D18" s="242">
        <v>71.5</v>
      </c>
      <c r="E18" s="242">
        <v>78</v>
      </c>
      <c r="F18" s="242">
        <v>78.900000000000006</v>
      </c>
      <c r="G18" s="242">
        <v>79</v>
      </c>
      <c r="H18" s="241">
        <v>2.5</v>
      </c>
      <c r="I18" s="241">
        <v>1</v>
      </c>
      <c r="J18" s="241">
        <v>0.8</v>
      </c>
      <c r="K18" s="241">
        <v>0.1</v>
      </c>
      <c r="L18" s="3" t="s">
        <v>247</v>
      </c>
    </row>
    <row r="19" spans="1:12" s="2" customFormat="1" ht="9.9" customHeight="1">
      <c r="A19" s="2" t="s">
        <v>181</v>
      </c>
      <c r="B19" s="242">
        <v>71.8</v>
      </c>
      <c r="C19" s="242">
        <v>74.2</v>
      </c>
      <c r="D19" s="242">
        <v>74.8</v>
      </c>
      <c r="E19" s="242">
        <v>81</v>
      </c>
      <c r="F19" s="242">
        <v>81.3</v>
      </c>
      <c r="G19" s="242">
        <v>81.599999999999994</v>
      </c>
      <c r="H19" s="241">
        <v>3</v>
      </c>
      <c r="I19" s="241">
        <v>0.6</v>
      </c>
      <c r="J19" s="241">
        <v>0.6</v>
      </c>
      <c r="K19" s="241">
        <v>0.3</v>
      </c>
      <c r="L19" s="3" t="s">
        <v>247</v>
      </c>
    </row>
    <row r="20" spans="1:12" s="2" customFormat="1" ht="9.9" customHeight="1">
      <c r="A20" s="2" t="s">
        <v>182</v>
      </c>
      <c r="B20" s="242">
        <v>69.400000000000006</v>
      </c>
      <c r="C20" s="242">
        <v>70.099999999999994</v>
      </c>
      <c r="D20" s="242">
        <v>70.2</v>
      </c>
      <c r="E20" s="242">
        <v>77.7</v>
      </c>
      <c r="F20" s="242">
        <v>79.400000000000006</v>
      </c>
      <c r="G20" s="242">
        <v>78.2</v>
      </c>
      <c r="H20" s="241">
        <v>0.8</v>
      </c>
      <c r="I20" s="241">
        <v>0.5</v>
      </c>
      <c r="J20" s="241">
        <v>0.1</v>
      </c>
      <c r="K20" s="241">
        <v>-1.2</v>
      </c>
      <c r="L20" s="3" t="s">
        <v>247</v>
      </c>
    </row>
    <row r="21" spans="1:12" s="2" customFormat="1" ht="9.9" customHeight="1">
      <c r="A21" s="2" t="s">
        <v>183</v>
      </c>
      <c r="B21" s="242">
        <v>76.7</v>
      </c>
      <c r="C21" s="242">
        <v>76.400000000000006</v>
      </c>
      <c r="D21" s="242">
        <v>76.8</v>
      </c>
      <c r="E21" s="242">
        <v>80.7</v>
      </c>
      <c r="F21" s="242">
        <v>81.7</v>
      </c>
      <c r="G21" s="242">
        <v>80.3</v>
      </c>
      <c r="H21" s="241">
        <v>0.2</v>
      </c>
      <c r="I21" s="241">
        <v>-0.4</v>
      </c>
      <c r="J21" s="241">
        <v>0.4</v>
      </c>
      <c r="K21" s="241">
        <v>-1.4</v>
      </c>
      <c r="L21" s="3" t="s">
        <v>247</v>
      </c>
    </row>
    <row r="22" spans="1:12" s="2" customFormat="1" ht="9.9" customHeight="1">
      <c r="A22" s="2" t="s">
        <v>184</v>
      </c>
      <c r="B22" s="242">
        <v>74</v>
      </c>
      <c r="C22" s="242">
        <v>74.3</v>
      </c>
      <c r="D22" s="242">
        <v>74.400000000000006</v>
      </c>
      <c r="E22" s="242">
        <v>77.400000000000006</v>
      </c>
      <c r="F22" s="242">
        <v>78.099999999999994</v>
      </c>
      <c r="G22" s="242">
        <v>78.599999999999994</v>
      </c>
      <c r="H22" s="241">
        <v>0.4</v>
      </c>
      <c r="I22" s="241">
        <v>1.2</v>
      </c>
      <c r="J22" s="241">
        <v>0.1</v>
      </c>
      <c r="K22" s="241">
        <v>0.5</v>
      </c>
      <c r="L22" s="3" t="s">
        <v>247</v>
      </c>
    </row>
    <row r="23" spans="1:12" s="2" customFormat="1" ht="9.9" customHeight="1">
      <c r="A23" s="2" t="s">
        <v>185</v>
      </c>
      <c r="B23" s="77">
        <v>73.3</v>
      </c>
      <c r="C23" s="77">
        <v>73.5</v>
      </c>
      <c r="D23" s="77">
        <v>73.099999999999994</v>
      </c>
      <c r="E23" s="77">
        <v>81.400000000000006</v>
      </c>
      <c r="F23" s="77">
        <v>79.900000000000006</v>
      </c>
      <c r="G23" s="77">
        <v>80.400000000000006</v>
      </c>
      <c r="H23" s="99">
        <v>-0.2</v>
      </c>
      <c r="I23" s="99">
        <v>-1</v>
      </c>
      <c r="J23" s="99">
        <v>-0.4</v>
      </c>
      <c r="K23" s="99">
        <v>0.5</v>
      </c>
      <c r="L23" s="3" t="s">
        <v>247</v>
      </c>
    </row>
    <row r="24" spans="1:12" s="2" customFormat="1" ht="9.9" customHeight="1">
      <c r="A24" s="2" t="s">
        <v>186</v>
      </c>
      <c r="B24" s="77">
        <v>76.099999999999994</v>
      </c>
      <c r="C24" s="77">
        <v>75</v>
      </c>
      <c r="D24" s="77">
        <v>74.599999999999994</v>
      </c>
      <c r="E24" s="77">
        <v>79</v>
      </c>
      <c r="F24" s="77">
        <v>80.7</v>
      </c>
      <c r="G24" s="77">
        <v>79.900000000000006</v>
      </c>
      <c r="H24" s="188">
        <v>-1.4</v>
      </c>
      <c r="I24" s="99">
        <v>1</v>
      </c>
      <c r="J24" s="99">
        <v>-0.4</v>
      </c>
      <c r="K24" s="99">
        <v>-0.8</v>
      </c>
      <c r="L24" s="3" t="s">
        <v>247</v>
      </c>
    </row>
    <row r="25" spans="1:12" s="31" customFormat="1" ht="18" customHeight="1">
      <c r="A25" s="31" t="s">
        <v>2</v>
      </c>
      <c r="B25" s="76">
        <v>72.8</v>
      </c>
      <c r="C25" s="76">
        <v>73.7</v>
      </c>
      <c r="D25" s="76">
        <v>74.099999999999994</v>
      </c>
      <c r="E25" s="76">
        <v>80.5</v>
      </c>
      <c r="F25" s="76">
        <v>80.8</v>
      </c>
      <c r="G25" s="76">
        <v>80.8</v>
      </c>
      <c r="H25" s="101">
        <v>1.3</v>
      </c>
      <c r="I25" s="101">
        <v>0.3</v>
      </c>
      <c r="J25" s="101">
        <v>0.4</v>
      </c>
      <c r="K25" s="101">
        <v>-0.1</v>
      </c>
      <c r="L25" s="3" t="s">
        <v>247</v>
      </c>
    </row>
    <row r="26" spans="1:12" s="2" customFormat="1" ht="9.9" customHeight="1">
      <c r="A26" s="812" t="s">
        <v>329</v>
      </c>
      <c r="B26" s="812"/>
      <c r="C26" s="812"/>
      <c r="D26" s="812"/>
      <c r="E26" s="812"/>
      <c r="F26" s="812"/>
      <c r="G26" s="812"/>
      <c r="H26" s="812"/>
      <c r="I26" s="812"/>
      <c r="J26" s="812"/>
      <c r="K26" s="812"/>
      <c r="L26" s="3" t="s">
        <v>247</v>
      </c>
    </row>
    <row r="27" spans="1:12" s="26" customFormat="1" ht="18" customHeight="1">
      <c r="A27" s="780" t="s">
        <v>697</v>
      </c>
      <c r="B27" s="780"/>
      <c r="C27" s="780"/>
      <c r="D27" s="780"/>
      <c r="E27" s="780"/>
      <c r="F27" s="780"/>
      <c r="G27" s="780"/>
      <c r="H27" s="780"/>
      <c r="I27" s="780"/>
      <c r="J27" s="780"/>
      <c r="K27" s="780"/>
      <c r="L27" s="3" t="s">
        <v>247</v>
      </c>
    </row>
    <row r="28" spans="1:12" s="37" customFormat="1" ht="9" customHeight="1">
      <c r="A28" s="742" t="s">
        <v>1639</v>
      </c>
      <c r="B28" s="742"/>
      <c r="C28" s="742"/>
      <c r="D28" s="742"/>
      <c r="E28" s="742"/>
      <c r="F28" s="742"/>
      <c r="G28" s="742"/>
      <c r="H28" s="742"/>
      <c r="I28" s="742"/>
      <c r="J28" s="742"/>
      <c r="K28" s="742"/>
      <c r="L28" s="3" t="s">
        <v>247</v>
      </c>
    </row>
    <row r="29" spans="1:12" s="37" customFormat="1" ht="9" customHeight="1">
      <c r="A29" s="742" t="s">
        <v>332</v>
      </c>
      <c r="B29" s="742"/>
      <c r="C29" s="742"/>
      <c r="D29" s="742"/>
      <c r="E29" s="742"/>
      <c r="F29" s="742"/>
      <c r="G29" s="742"/>
      <c r="H29" s="742"/>
      <c r="I29" s="742"/>
      <c r="J29" s="742"/>
      <c r="K29" s="742"/>
      <c r="L29" s="3" t="s">
        <v>247</v>
      </c>
    </row>
    <row r="30" spans="1:12" ht="9" customHeight="1">
      <c r="A30" s="713" t="s">
        <v>313</v>
      </c>
      <c r="B30" s="713"/>
      <c r="C30" s="713"/>
      <c r="D30" s="713"/>
      <c r="E30" s="713"/>
      <c r="F30" s="713"/>
      <c r="G30" s="713"/>
      <c r="H30" s="713"/>
      <c r="I30" s="713"/>
      <c r="J30" s="713"/>
      <c r="K30" s="713"/>
      <c r="L30" s="3" t="s">
        <v>247</v>
      </c>
    </row>
    <row r="31" spans="1:12" ht="9" customHeight="1">
      <c r="A31" s="117" t="s">
        <v>248</v>
      </c>
      <c r="B31" s="117" t="s">
        <v>248</v>
      </c>
      <c r="C31" s="117" t="s">
        <v>248</v>
      </c>
      <c r="D31" s="117" t="s">
        <v>248</v>
      </c>
      <c r="E31" s="117" t="s">
        <v>248</v>
      </c>
      <c r="F31" s="117" t="s">
        <v>248</v>
      </c>
      <c r="G31" s="117" t="s">
        <v>248</v>
      </c>
      <c r="H31" s="117" t="s">
        <v>248</v>
      </c>
      <c r="I31" s="117" t="s">
        <v>248</v>
      </c>
      <c r="J31" s="117" t="s">
        <v>248</v>
      </c>
      <c r="K31" s="117" t="s">
        <v>248</v>
      </c>
      <c r="L31" s="96" t="s">
        <v>249</v>
      </c>
    </row>
  </sheetData>
  <mergeCells count="16">
    <mergeCell ref="A1:K1"/>
    <mergeCell ref="A3:K3"/>
    <mergeCell ref="A4:A7"/>
    <mergeCell ref="B4:D5"/>
    <mergeCell ref="E4:G5"/>
    <mergeCell ref="H4:K4"/>
    <mergeCell ref="H6:I6"/>
    <mergeCell ref="J6:K6"/>
    <mergeCell ref="B7:G7"/>
    <mergeCell ref="H7:K7"/>
    <mergeCell ref="A2:K2"/>
    <mergeCell ref="A30:K30"/>
    <mergeCell ref="A26:K26"/>
    <mergeCell ref="A27:K27"/>
    <mergeCell ref="A29:K29"/>
    <mergeCell ref="A28:K28"/>
  </mergeCells>
  <hyperlinks>
    <hyperlink ref="A1" location="Inhalt!Druckbereich" display="Zum Inhaltsverzeichnis" xr:uid="{65303C63-D5CB-44CC-83EF-E54C3CEC655A}"/>
    <hyperlink ref="A1:K1" location="Inhalt!A1" display="Zum Inhaltsverzeichnis" xr:uid="{AA78A7EB-AEAB-49DA-9A17-EDE2CEAD954F}"/>
  </hyperlinks>
  <pageMargins left="0.59055118110236227" right="0.59055118110236227" top="0.59055118110236227" bottom="0.98425196850393704" header="0.31496062992125984" footer="0.31496062992125984"/>
  <pageSetup paperSize="9" fitToHeight="8" orientation="portrait"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B8F85-7155-41B3-868E-A978942FE265}">
  <sheetPr>
    <tabColor rgb="FFCE5464"/>
  </sheetPr>
  <dimension ref="A1:K29"/>
  <sheetViews>
    <sheetView showGridLines="0" zoomScaleNormal="100"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8" width="8.19921875" style="14" customWidth="1"/>
    <col min="9" max="9" width="10.19921875" style="14" customWidth="1"/>
    <col min="10" max="10" width="10.19921875" style="19" customWidth="1"/>
    <col min="11" max="11" width="3.09765625" style="14" bestFit="1" customWidth="1"/>
    <col min="12" max="16384" width="10" style="14"/>
  </cols>
  <sheetData>
    <row r="1" spans="1:11" s="137" customFormat="1" ht="15" customHeight="1">
      <c r="A1" s="680" t="s">
        <v>284</v>
      </c>
      <c r="B1" s="680"/>
      <c r="C1" s="680"/>
      <c r="D1" s="680"/>
      <c r="E1" s="680"/>
      <c r="F1" s="680"/>
      <c r="G1" s="680"/>
      <c r="H1" s="680"/>
      <c r="I1" s="680"/>
      <c r="J1" s="680"/>
      <c r="K1" s="3" t="s">
        <v>247</v>
      </c>
    </row>
    <row r="2" spans="1:11" s="33" customFormat="1" ht="50.1" customHeight="1">
      <c r="A2" s="790" t="s">
        <v>235</v>
      </c>
      <c r="B2" s="790"/>
      <c r="C2" s="790"/>
      <c r="D2" s="790"/>
      <c r="E2" s="790"/>
      <c r="F2" s="790"/>
      <c r="G2" s="790"/>
      <c r="H2" s="790"/>
      <c r="I2" s="790"/>
      <c r="J2" s="790"/>
      <c r="K2" s="3" t="s">
        <v>247</v>
      </c>
    </row>
    <row r="3" spans="1:11" s="53" customFormat="1" ht="5.0999999999999996" customHeight="1">
      <c r="A3" s="682" t="s">
        <v>584</v>
      </c>
      <c r="B3" s="682"/>
      <c r="C3" s="682"/>
      <c r="D3" s="682"/>
      <c r="E3" s="682"/>
      <c r="F3" s="682"/>
      <c r="G3" s="682"/>
      <c r="H3" s="682"/>
      <c r="I3" s="682"/>
      <c r="J3" s="682"/>
      <c r="K3" s="3" t="s">
        <v>247</v>
      </c>
    </row>
    <row r="4" spans="1:11" s="2" customFormat="1" ht="34.5" customHeight="1">
      <c r="A4" s="762" t="s">
        <v>169</v>
      </c>
      <c r="B4" s="769" t="s">
        <v>1541</v>
      </c>
      <c r="C4" s="762"/>
      <c r="D4" s="705"/>
      <c r="E4" s="599" t="s">
        <v>1540</v>
      </c>
      <c r="F4" s="769" t="s">
        <v>537</v>
      </c>
      <c r="G4" s="770"/>
      <c r="H4" s="827"/>
      <c r="I4" s="769" t="s">
        <v>1542</v>
      </c>
      <c r="J4" s="762"/>
      <c r="K4" s="3" t="s">
        <v>247</v>
      </c>
    </row>
    <row r="5" spans="1:11" s="2" customFormat="1" ht="12" customHeight="1">
      <c r="A5" s="744"/>
      <c r="B5" s="487">
        <v>2019</v>
      </c>
      <c r="C5" s="487">
        <v>2023</v>
      </c>
      <c r="D5" s="750">
        <v>2024</v>
      </c>
      <c r="E5" s="751"/>
      <c r="F5" s="487">
        <v>2019</v>
      </c>
      <c r="G5" s="487">
        <v>2023</v>
      </c>
      <c r="H5" s="487">
        <v>2024</v>
      </c>
      <c r="I5" s="572" t="s">
        <v>607</v>
      </c>
      <c r="J5" s="573" t="s">
        <v>727</v>
      </c>
      <c r="K5" s="3" t="s">
        <v>247</v>
      </c>
    </row>
    <row r="6" spans="1:11" s="2" customFormat="1" ht="12" customHeight="1">
      <c r="A6" s="745"/>
      <c r="B6" s="772" t="s">
        <v>0</v>
      </c>
      <c r="C6" s="773"/>
      <c r="D6" s="773"/>
      <c r="E6" s="773"/>
      <c r="F6" s="772" t="s">
        <v>1</v>
      </c>
      <c r="G6" s="773"/>
      <c r="H6" s="773"/>
      <c r="I6" s="773"/>
      <c r="J6" s="773"/>
      <c r="K6" s="3" t="s">
        <v>247</v>
      </c>
    </row>
    <row r="7" spans="1:11" s="2" customFormat="1" ht="6" customHeight="1">
      <c r="A7" s="104" t="s">
        <v>169</v>
      </c>
      <c r="B7" s="105" t="s">
        <v>809</v>
      </c>
      <c r="C7" s="105" t="s">
        <v>628</v>
      </c>
      <c r="D7" s="105" t="s">
        <v>810</v>
      </c>
      <c r="E7" s="105" t="s">
        <v>811</v>
      </c>
      <c r="F7" s="105" t="s">
        <v>812</v>
      </c>
      <c r="G7" s="105" t="s">
        <v>813</v>
      </c>
      <c r="H7" s="105" t="s">
        <v>814</v>
      </c>
      <c r="I7" s="106" t="s">
        <v>815</v>
      </c>
      <c r="J7" s="106" t="s">
        <v>816</v>
      </c>
      <c r="K7" s="3" t="s">
        <v>247</v>
      </c>
    </row>
    <row r="8" spans="1:11" s="2" customFormat="1" ht="9.9" customHeight="1">
      <c r="A8" s="7" t="s">
        <v>172</v>
      </c>
      <c r="B8" s="240">
        <v>4748861</v>
      </c>
      <c r="C8" s="240">
        <v>4909317</v>
      </c>
      <c r="D8" s="240">
        <v>4925299</v>
      </c>
      <c r="E8" s="240">
        <v>2243532</v>
      </c>
      <c r="F8" s="233">
        <v>45.033914448117137</v>
      </c>
      <c r="G8" s="233">
        <v>45.402221938408132</v>
      </c>
      <c r="H8" s="233">
        <v>45.551183796151257</v>
      </c>
      <c r="I8" s="268">
        <v>3.7153751183704888</v>
      </c>
      <c r="J8" s="268">
        <v>0.32554426613722437</v>
      </c>
      <c r="K8" s="3" t="s">
        <v>247</v>
      </c>
    </row>
    <row r="9" spans="1:11" s="2" customFormat="1" ht="9.9" customHeight="1">
      <c r="A9" s="7" t="s">
        <v>173</v>
      </c>
      <c r="B9" s="240">
        <v>5702850</v>
      </c>
      <c r="C9" s="240">
        <v>5925202</v>
      </c>
      <c r="D9" s="240">
        <v>5959550</v>
      </c>
      <c r="E9" s="240">
        <v>2747807</v>
      </c>
      <c r="F9" s="233">
        <v>45.658872318226848</v>
      </c>
      <c r="G9" s="233">
        <v>45.972356723028177</v>
      </c>
      <c r="H9" s="233">
        <v>46.107625575756558</v>
      </c>
      <c r="I9" s="268">
        <v>4.5012581428583953</v>
      </c>
      <c r="J9" s="268">
        <v>0.57969331678481173</v>
      </c>
      <c r="K9" s="3" t="s">
        <v>247</v>
      </c>
    </row>
    <row r="10" spans="1:11" s="2" customFormat="1" ht="9.9" customHeight="1">
      <c r="A10" s="7" t="s">
        <v>174</v>
      </c>
      <c r="B10" s="240">
        <v>1527912</v>
      </c>
      <c r="C10" s="240">
        <v>1680089</v>
      </c>
      <c r="D10" s="240">
        <v>1686597</v>
      </c>
      <c r="E10" s="240">
        <v>823110</v>
      </c>
      <c r="F10" s="233">
        <v>49.504159925440732</v>
      </c>
      <c r="G10" s="233">
        <v>48.838543672388788</v>
      </c>
      <c r="H10" s="233">
        <v>48.8030039185413</v>
      </c>
      <c r="I10" s="268">
        <v>10.385742110802193</v>
      </c>
      <c r="J10" s="268">
        <v>0.38736043150095023</v>
      </c>
      <c r="K10" s="3" t="s">
        <v>247</v>
      </c>
    </row>
    <row r="11" spans="1:11" s="2" customFormat="1" ht="9.9" customHeight="1">
      <c r="A11" s="7" t="s">
        <v>175</v>
      </c>
      <c r="B11" s="240">
        <v>854164</v>
      </c>
      <c r="C11" s="240">
        <v>883289</v>
      </c>
      <c r="D11" s="240">
        <v>881641</v>
      </c>
      <c r="E11" s="240">
        <v>418392</v>
      </c>
      <c r="F11" s="233">
        <v>48.052832945429685</v>
      </c>
      <c r="G11" s="233">
        <v>47.508459858551397</v>
      </c>
      <c r="H11" s="233">
        <v>47.456050705445868</v>
      </c>
      <c r="I11" s="268">
        <v>3.2168295549800741</v>
      </c>
      <c r="J11" s="268">
        <v>-0.18657540170884049</v>
      </c>
      <c r="K11" s="3" t="s">
        <v>247</v>
      </c>
    </row>
    <row r="12" spans="1:11" s="2" customFormat="1" ht="9.9" customHeight="1">
      <c r="A12" s="7" t="s">
        <v>176</v>
      </c>
      <c r="B12" s="240">
        <v>334267</v>
      </c>
      <c r="C12" s="240">
        <v>344880</v>
      </c>
      <c r="D12" s="240">
        <v>345317</v>
      </c>
      <c r="E12" s="240">
        <v>152823</v>
      </c>
      <c r="F12" s="233">
        <v>43.9953689715108</v>
      </c>
      <c r="G12" s="233">
        <v>44.214509394572026</v>
      </c>
      <c r="H12" s="233">
        <v>44.255857661221427</v>
      </c>
      <c r="I12" s="268">
        <v>3.305740620521918</v>
      </c>
      <c r="J12" s="268">
        <v>0.12671073996752494</v>
      </c>
      <c r="K12" s="3" t="s">
        <v>247</v>
      </c>
    </row>
    <row r="13" spans="1:11" s="2" customFormat="1" ht="9.9" customHeight="1">
      <c r="A13" s="7" t="s">
        <v>177</v>
      </c>
      <c r="B13" s="240">
        <v>996031</v>
      </c>
      <c r="C13" s="240">
        <v>1061826</v>
      </c>
      <c r="D13" s="240">
        <v>1073152</v>
      </c>
      <c r="E13" s="240">
        <v>497146</v>
      </c>
      <c r="F13" s="233">
        <v>46.375765412923897</v>
      </c>
      <c r="G13" s="233">
        <v>46.333768432869412</v>
      </c>
      <c r="H13" s="233">
        <v>46.325776777194655</v>
      </c>
      <c r="I13" s="268">
        <v>7.7428312974194569</v>
      </c>
      <c r="J13" s="268">
        <v>1.0666531051226849</v>
      </c>
      <c r="K13" s="3" t="s">
        <v>247</v>
      </c>
    </row>
    <row r="14" spans="1:11" s="2" customFormat="1" ht="9.9" customHeight="1">
      <c r="A14" s="7" t="s">
        <v>178</v>
      </c>
      <c r="B14" s="240">
        <v>2630864</v>
      </c>
      <c r="C14" s="240">
        <v>2739060</v>
      </c>
      <c r="D14" s="240">
        <v>2761767</v>
      </c>
      <c r="E14" s="240">
        <v>1261366</v>
      </c>
      <c r="F14" s="233">
        <v>45.2889240948981</v>
      </c>
      <c r="G14" s="233">
        <v>45.570852774309436</v>
      </c>
      <c r="H14" s="233">
        <v>45.67242638499193</v>
      </c>
      <c r="I14" s="268">
        <v>4.975665788881523</v>
      </c>
      <c r="J14" s="268">
        <v>0.82900703160938427</v>
      </c>
      <c r="K14" s="3" t="s">
        <v>247</v>
      </c>
    </row>
    <row r="15" spans="1:11" s="2" customFormat="1" ht="9.9" customHeight="1">
      <c r="A15" s="7" t="s">
        <v>179</v>
      </c>
      <c r="B15" s="240">
        <v>578848</v>
      </c>
      <c r="C15" s="240">
        <v>581066</v>
      </c>
      <c r="D15" s="240">
        <v>577322</v>
      </c>
      <c r="E15" s="240">
        <v>290701</v>
      </c>
      <c r="F15" s="233">
        <v>50.507387086074409</v>
      </c>
      <c r="G15" s="233">
        <v>50.349357904265609</v>
      </c>
      <c r="H15" s="233">
        <v>50.353355666335254</v>
      </c>
      <c r="I15" s="268">
        <v>-0.26362706617281217</v>
      </c>
      <c r="J15" s="268">
        <v>-0.64433300175883634</v>
      </c>
      <c r="K15" s="3" t="s">
        <v>247</v>
      </c>
    </row>
    <row r="16" spans="1:11" s="30" customFormat="1" ht="12" customHeight="1">
      <c r="A16" s="11" t="s">
        <v>3</v>
      </c>
      <c r="B16" s="243">
        <v>3007560</v>
      </c>
      <c r="C16" s="243">
        <v>3127367</v>
      </c>
      <c r="D16" s="243">
        <v>3139939</v>
      </c>
      <c r="E16" s="243">
        <v>1451391</v>
      </c>
      <c r="F16" s="236">
        <v>45.825951934458494</v>
      </c>
      <c r="G16" s="236">
        <v>46.119499246490733</v>
      </c>
      <c r="H16" s="236">
        <v>46.223541285356177</v>
      </c>
      <c r="I16" s="269">
        <v>4.40154144888215</v>
      </c>
      <c r="J16" s="269">
        <v>0.40199950949153074</v>
      </c>
      <c r="K16" s="3" t="s">
        <v>247</v>
      </c>
    </row>
    <row r="17" spans="1:11" s="2" customFormat="1" ht="9.9" customHeight="1">
      <c r="A17" s="7" t="s">
        <v>180</v>
      </c>
      <c r="B17" s="240">
        <v>6976079</v>
      </c>
      <c r="C17" s="240">
        <v>7281274</v>
      </c>
      <c r="D17" s="240">
        <v>7326630</v>
      </c>
      <c r="E17" s="240">
        <v>3357640</v>
      </c>
      <c r="F17" s="233">
        <v>45.211514949873703</v>
      </c>
      <c r="G17" s="233">
        <v>45.689861417109149</v>
      </c>
      <c r="H17" s="233">
        <v>45.827890858416488</v>
      </c>
      <c r="I17" s="268">
        <v>5.0250434377248308</v>
      </c>
      <c r="J17" s="268">
        <v>0.62291296825253384</v>
      </c>
      <c r="K17" s="3" t="s">
        <v>247</v>
      </c>
    </row>
    <row r="18" spans="1:11" s="2" customFormat="1" ht="9.9" customHeight="1">
      <c r="A18" s="7" t="s">
        <v>181</v>
      </c>
      <c r="B18" s="240">
        <v>1435337</v>
      </c>
      <c r="C18" s="240">
        <v>1486831</v>
      </c>
      <c r="D18" s="240">
        <v>1485875</v>
      </c>
      <c r="E18" s="240">
        <v>697326</v>
      </c>
      <c r="F18" s="233">
        <v>46.443796822627718</v>
      </c>
      <c r="G18" s="233">
        <v>46.702954135338857</v>
      </c>
      <c r="H18" s="233">
        <v>46.930327248254393</v>
      </c>
      <c r="I18" s="268">
        <v>3.5209849672933955</v>
      </c>
      <c r="J18" s="268">
        <v>-6.4297825374908107E-2</v>
      </c>
      <c r="K18" s="3" t="s">
        <v>247</v>
      </c>
    </row>
    <row r="19" spans="1:11" s="2" customFormat="1" ht="9.9" customHeight="1">
      <c r="A19" s="7" t="s">
        <v>182</v>
      </c>
      <c r="B19" s="240">
        <v>391368</v>
      </c>
      <c r="C19" s="240">
        <v>392438</v>
      </c>
      <c r="D19" s="240">
        <v>390229</v>
      </c>
      <c r="E19" s="240">
        <v>180570</v>
      </c>
      <c r="F19" s="233">
        <v>45.515473927352261</v>
      </c>
      <c r="G19" s="233">
        <v>46.218765766821768</v>
      </c>
      <c r="H19" s="233">
        <v>46.272829543678199</v>
      </c>
      <c r="I19" s="268">
        <v>-0.29103043682672064</v>
      </c>
      <c r="J19" s="268">
        <v>-0.56289146311009641</v>
      </c>
      <c r="K19" s="3" t="s">
        <v>247</v>
      </c>
    </row>
    <row r="20" spans="1:11" s="2" customFormat="1" ht="9.9" customHeight="1">
      <c r="A20" s="7" t="s">
        <v>183</v>
      </c>
      <c r="B20" s="240">
        <v>1617162</v>
      </c>
      <c r="C20" s="240">
        <v>1643696</v>
      </c>
      <c r="D20" s="240">
        <v>1637894</v>
      </c>
      <c r="E20" s="240">
        <v>782683</v>
      </c>
      <c r="F20" s="233">
        <v>48.388844160325313</v>
      </c>
      <c r="G20" s="233">
        <v>47.835913696936657</v>
      </c>
      <c r="H20" s="233">
        <v>47.785937307298276</v>
      </c>
      <c r="I20" s="268">
        <v>1.2819989586695704</v>
      </c>
      <c r="J20" s="268">
        <v>-0.35298498019098423</v>
      </c>
      <c r="K20" s="3" t="s">
        <v>247</v>
      </c>
    </row>
    <row r="21" spans="1:11" s="2" customFormat="1" ht="9.9" customHeight="1">
      <c r="A21" s="7" t="s">
        <v>184</v>
      </c>
      <c r="B21" s="240">
        <v>799399</v>
      </c>
      <c r="C21" s="240">
        <v>799075</v>
      </c>
      <c r="D21" s="240">
        <v>793259</v>
      </c>
      <c r="E21" s="240">
        <v>384361</v>
      </c>
      <c r="F21" s="233">
        <v>48.988677744155297</v>
      </c>
      <c r="G21" s="233">
        <v>48.581547414197665</v>
      </c>
      <c r="H21" s="233">
        <v>48.453405508163158</v>
      </c>
      <c r="I21" s="268">
        <v>-0.76807701785966709</v>
      </c>
      <c r="J21" s="268">
        <v>-0.72784156681162593</v>
      </c>
      <c r="K21" s="3" t="s">
        <v>247</v>
      </c>
    </row>
    <row r="22" spans="1:11" s="2" customFormat="1" ht="9.9" customHeight="1">
      <c r="A22" s="7" t="s">
        <v>185</v>
      </c>
      <c r="B22" s="240">
        <v>1000213</v>
      </c>
      <c r="C22" s="240">
        <v>1052392</v>
      </c>
      <c r="D22" s="240">
        <v>1058498</v>
      </c>
      <c r="E22" s="240">
        <v>508028</v>
      </c>
      <c r="F22" s="233">
        <v>47.730433417682036</v>
      </c>
      <c r="G22" s="233">
        <v>47.845384609537128</v>
      </c>
      <c r="H22" s="233">
        <v>47.995178073080915</v>
      </c>
      <c r="I22" s="268">
        <v>5.8272587938769043</v>
      </c>
      <c r="J22" s="268">
        <v>0.58020205398748759</v>
      </c>
      <c r="K22" s="3" t="s">
        <v>247</v>
      </c>
    </row>
    <row r="23" spans="1:11" s="2" customFormat="1" ht="9.9" customHeight="1">
      <c r="A23" s="7" t="s">
        <v>186</v>
      </c>
      <c r="B23" s="240">
        <v>804770</v>
      </c>
      <c r="C23" s="240">
        <v>799544</v>
      </c>
      <c r="D23" s="240">
        <v>791968</v>
      </c>
      <c r="E23" s="240">
        <v>378815</v>
      </c>
      <c r="F23" s="233">
        <v>48.204331672403292</v>
      </c>
      <c r="G23" s="233">
        <v>47.849649300101063</v>
      </c>
      <c r="H23" s="233">
        <v>47.832109378156694</v>
      </c>
      <c r="I23" s="268">
        <v>-1.5907650633100141</v>
      </c>
      <c r="J23" s="268">
        <v>-0.94754009785577786</v>
      </c>
      <c r="K23" s="3" t="s">
        <v>247</v>
      </c>
    </row>
    <row r="24" spans="1:11" s="38" customFormat="1" ht="18" customHeight="1">
      <c r="A24" s="12" t="s">
        <v>471</v>
      </c>
      <c r="B24" s="207">
        <v>33407262</v>
      </c>
      <c r="C24" s="207">
        <v>34709056</v>
      </c>
      <c r="D24" s="207">
        <v>34837102</v>
      </c>
      <c r="E24" s="207">
        <v>16176455</v>
      </c>
      <c r="F24" s="216">
        <v>46.155147344909622</v>
      </c>
      <c r="G24" s="216">
        <v>46.340805120139251</v>
      </c>
      <c r="H24" s="216">
        <v>46.434559912589748</v>
      </c>
      <c r="I24" s="270">
        <v>4.2800274982128137</v>
      </c>
      <c r="J24" s="270">
        <v>0.36891236684743028</v>
      </c>
      <c r="K24" s="3" t="s">
        <v>247</v>
      </c>
    </row>
    <row r="25" spans="1:11" s="2" customFormat="1" ht="9.9" customHeight="1">
      <c r="A25" s="710" t="s">
        <v>629</v>
      </c>
      <c r="B25" s="710"/>
      <c r="C25" s="710"/>
      <c r="D25" s="710"/>
      <c r="E25" s="710"/>
      <c r="F25" s="710"/>
      <c r="G25" s="710"/>
      <c r="H25" s="710"/>
      <c r="I25" s="710"/>
      <c r="J25" s="710"/>
      <c r="K25" s="3" t="s">
        <v>247</v>
      </c>
    </row>
    <row r="26" spans="1:11" s="26" customFormat="1" ht="9" customHeight="1">
      <c r="A26" s="724" t="s">
        <v>694</v>
      </c>
      <c r="B26" s="724"/>
      <c r="C26" s="724"/>
      <c r="D26" s="724"/>
      <c r="E26" s="724"/>
      <c r="F26" s="724"/>
      <c r="G26" s="724"/>
      <c r="H26" s="724"/>
      <c r="I26" s="724"/>
      <c r="J26" s="724"/>
      <c r="K26" s="3" t="s">
        <v>247</v>
      </c>
    </row>
    <row r="27" spans="1:11" s="26" customFormat="1" ht="9" customHeight="1">
      <c r="A27" s="724" t="s">
        <v>630</v>
      </c>
      <c r="B27" s="724"/>
      <c r="C27" s="724"/>
      <c r="D27" s="724"/>
      <c r="E27" s="724"/>
      <c r="F27" s="724"/>
      <c r="G27" s="724"/>
      <c r="H27" s="724"/>
      <c r="I27" s="724"/>
      <c r="J27" s="724"/>
      <c r="K27" s="3" t="s">
        <v>247</v>
      </c>
    </row>
    <row r="28" spans="1:11" ht="18" customHeight="1">
      <c r="A28" s="771" t="s">
        <v>1649</v>
      </c>
      <c r="B28" s="771"/>
      <c r="C28" s="771"/>
      <c r="D28" s="771"/>
      <c r="E28" s="771"/>
      <c r="F28" s="771"/>
      <c r="G28" s="771"/>
      <c r="H28" s="771"/>
      <c r="I28" s="771"/>
      <c r="J28" s="771"/>
      <c r="K28" s="3" t="s">
        <v>247</v>
      </c>
    </row>
    <row r="29" spans="1:11" ht="9" customHeight="1">
      <c r="A29" s="117" t="s">
        <v>248</v>
      </c>
      <c r="B29" s="117" t="s">
        <v>248</v>
      </c>
      <c r="C29" s="117" t="s">
        <v>248</v>
      </c>
      <c r="D29" s="117" t="s">
        <v>248</v>
      </c>
      <c r="E29" s="117" t="s">
        <v>248</v>
      </c>
      <c r="F29" s="117" t="s">
        <v>248</v>
      </c>
      <c r="G29" s="117" t="s">
        <v>248</v>
      </c>
      <c r="H29" s="117" t="s">
        <v>248</v>
      </c>
      <c r="I29" s="117" t="s">
        <v>248</v>
      </c>
      <c r="J29" s="117" t="s">
        <v>248</v>
      </c>
      <c r="K29" s="96" t="s">
        <v>249</v>
      </c>
    </row>
  </sheetData>
  <mergeCells count="14">
    <mergeCell ref="A1:J1"/>
    <mergeCell ref="A2:J2"/>
    <mergeCell ref="A25:J25"/>
    <mergeCell ref="A26:J26"/>
    <mergeCell ref="A28:J28"/>
    <mergeCell ref="A3:J3"/>
    <mergeCell ref="A4:A6"/>
    <mergeCell ref="B4:D4"/>
    <mergeCell ref="F4:H4"/>
    <mergeCell ref="I4:J4"/>
    <mergeCell ref="D5:E5"/>
    <mergeCell ref="B6:E6"/>
    <mergeCell ref="F6:J6"/>
    <mergeCell ref="A27:J27"/>
  </mergeCells>
  <hyperlinks>
    <hyperlink ref="A1" location="Inhalt!Druckbereich" display="Zum Inhaltsverzeichnis" xr:uid="{F40B246E-56AF-42CD-89BA-B467DF558B15}"/>
    <hyperlink ref="A1:J1" location="Inhalt!A1" display="Zum Inhaltsverzeichnis" xr:uid="{316C9A95-6D44-4D7A-B984-4DB1CB0F7285}"/>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2AC01-17D7-4038-9218-50963D0A7843}">
  <sheetPr>
    <tabColor rgb="FFCE5464"/>
  </sheetPr>
  <dimension ref="A1:K29"/>
  <sheetViews>
    <sheetView showGridLines="0" zoomScaleNormal="100"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8.19921875" style="19" customWidth="1"/>
    <col min="11" max="11" width="3.09765625" style="14" bestFit="1" customWidth="1"/>
    <col min="12" max="16384" width="10" style="14"/>
  </cols>
  <sheetData>
    <row r="1" spans="1:11" s="137" customFormat="1" ht="15" customHeight="1">
      <c r="A1" s="680" t="s">
        <v>284</v>
      </c>
      <c r="B1" s="680"/>
      <c r="C1" s="680"/>
      <c r="D1" s="680"/>
      <c r="E1" s="680"/>
      <c r="F1" s="680"/>
      <c r="G1" s="680"/>
      <c r="H1" s="680"/>
      <c r="I1" s="680"/>
      <c r="J1" s="680"/>
      <c r="K1" s="3" t="s">
        <v>247</v>
      </c>
    </row>
    <row r="2" spans="1:11" s="33" customFormat="1" ht="50.1" customHeight="1">
      <c r="A2" s="790" t="s">
        <v>236</v>
      </c>
      <c r="B2" s="790"/>
      <c r="C2" s="790"/>
      <c r="D2" s="790"/>
      <c r="E2" s="790"/>
      <c r="F2" s="790"/>
      <c r="G2" s="790"/>
      <c r="H2" s="790"/>
      <c r="I2" s="790"/>
      <c r="J2" s="790"/>
      <c r="K2" s="3" t="s">
        <v>247</v>
      </c>
    </row>
    <row r="3" spans="1:11" s="53" customFormat="1" ht="5.0999999999999996" customHeight="1">
      <c r="A3" s="682" t="s">
        <v>584</v>
      </c>
      <c r="B3" s="682"/>
      <c r="C3" s="682"/>
      <c r="D3" s="682"/>
      <c r="E3" s="682"/>
      <c r="F3" s="682"/>
      <c r="G3" s="682"/>
      <c r="H3" s="682"/>
      <c r="I3" s="682"/>
      <c r="J3" s="682"/>
      <c r="K3" s="3" t="s">
        <v>247</v>
      </c>
    </row>
    <row r="4" spans="1:11" s="2" customFormat="1" ht="35.1" customHeight="1">
      <c r="A4" s="762" t="s">
        <v>169</v>
      </c>
      <c r="B4" s="769" t="s">
        <v>580</v>
      </c>
      <c r="C4" s="762"/>
      <c r="D4" s="705"/>
      <c r="E4" s="560" t="s">
        <v>1543</v>
      </c>
      <c r="F4" s="769" t="s">
        <v>537</v>
      </c>
      <c r="G4" s="770"/>
      <c r="H4" s="827"/>
      <c r="I4" s="769" t="s">
        <v>1544</v>
      </c>
      <c r="J4" s="762"/>
      <c r="K4" s="3" t="s">
        <v>247</v>
      </c>
    </row>
    <row r="5" spans="1:11" s="2" customFormat="1" ht="12" customHeight="1">
      <c r="A5" s="744"/>
      <c r="B5" s="487">
        <v>2019</v>
      </c>
      <c r="C5" s="487">
        <v>2023</v>
      </c>
      <c r="D5" s="750">
        <v>2024</v>
      </c>
      <c r="E5" s="751"/>
      <c r="F5" s="487">
        <v>2019</v>
      </c>
      <c r="G5" s="487">
        <v>2023</v>
      </c>
      <c r="H5" s="487">
        <v>2024</v>
      </c>
      <c r="I5" s="572" t="s">
        <v>607</v>
      </c>
      <c r="J5" s="573" t="s">
        <v>727</v>
      </c>
      <c r="K5" s="3" t="s">
        <v>247</v>
      </c>
    </row>
    <row r="6" spans="1:11" s="2" customFormat="1" ht="12" customHeight="1">
      <c r="A6" s="745"/>
      <c r="B6" s="772" t="s">
        <v>0</v>
      </c>
      <c r="C6" s="773"/>
      <c r="D6" s="773"/>
      <c r="E6" s="773"/>
      <c r="F6" s="772" t="s">
        <v>1</v>
      </c>
      <c r="G6" s="773"/>
      <c r="H6" s="773"/>
      <c r="I6" s="773"/>
      <c r="J6" s="773"/>
      <c r="K6" s="3" t="s">
        <v>247</v>
      </c>
    </row>
    <row r="7" spans="1:11" s="2" customFormat="1" ht="6" customHeight="1">
      <c r="A7" s="104" t="s">
        <v>169</v>
      </c>
      <c r="B7" s="105" t="s">
        <v>817</v>
      </c>
      <c r="C7" s="105" t="s">
        <v>631</v>
      </c>
      <c r="D7" s="105" t="s">
        <v>818</v>
      </c>
      <c r="E7" s="105" t="s">
        <v>819</v>
      </c>
      <c r="F7" s="105" t="s">
        <v>820</v>
      </c>
      <c r="G7" s="105" t="s">
        <v>821</v>
      </c>
      <c r="H7" s="105" t="s">
        <v>822</v>
      </c>
      <c r="I7" s="106" t="s">
        <v>823</v>
      </c>
      <c r="J7" s="106" t="s">
        <v>824</v>
      </c>
      <c r="K7" s="3" t="s">
        <v>247</v>
      </c>
    </row>
    <row r="8" spans="1:11" s="2" customFormat="1" ht="9.9" customHeight="1">
      <c r="A8" s="7" t="s">
        <v>172</v>
      </c>
      <c r="B8" s="240">
        <v>669163</v>
      </c>
      <c r="C8" s="240">
        <v>620458</v>
      </c>
      <c r="D8" s="240">
        <v>617329</v>
      </c>
      <c r="E8" s="240">
        <v>373028</v>
      </c>
      <c r="F8" s="233">
        <v>62.805176018399102</v>
      </c>
      <c r="G8" s="233">
        <v>60.89952905756715</v>
      </c>
      <c r="H8" s="233">
        <v>60.426126101317124</v>
      </c>
      <c r="I8" s="268">
        <v>-7.7460947482153086</v>
      </c>
      <c r="J8" s="268">
        <v>-0.50430488445632093</v>
      </c>
      <c r="K8" s="3" t="s">
        <v>247</v>
      </c>
    </row>
    <row r="9" spans="1:11" s="2" customFormat="1" ht="9.9" customHeight="1">
      <c r="A9" s="7" t="s">
        <v>173</v>
      </c>
      <c r="B9" s="240">
        <v>743142</v>
      </c>
      <c r="C9" s="240">
        <v>692061</v>
      </c>
      <c r="D9" s="240">
        <v>692631</v>
      </c>
      <c r="E9" s="240">
        <v>428505</v>
      </c>
      <c r="F9" s="233">
        <v>64.663550169415799</v>
      </c>
      <c r="G9" s="233">
        <v>62.583356091442809</v>
      </c>
      <c r="H9" s="233">
        <v>61.86627511618741</v>
      </c>
      <c r="I9" s="268">
        <v>-6.7969513228965663</v>
      </c>
      <c r="J9" s="268">
        <v>8.2362681902317866E-2</v>
      </c>
      <c r="K9" s="3" t="s">
        <v>247</v>
      </c>
    </row>
    <row r="10" spans="1:11" s="2" customFormat="1" ht="9.9" customHeight="1">
      <c r="A10" s="7" t="s">
        <v>174</v>
      </c>
      <c r="B10" s="240">
        <v>139906</v>
      </c>
      <c r="C10" s="240">
        <v>131384</v>
      </c>
      <c r="D10" s="240">
        <v>132472</v>
      </c>
      <c r="E10" s="240">
        <v>71127</v>
      </c>
      <c r="F10" s="233">
        <v>53.657455720269319</v>
      </c>
      <c r="G10" s="233">
        <v>54.132923339219388</v>
      </c>
      <c r="H10" s="233">
        <v>53.692100972280933</v>
      </c>
      <c r="I10" s="268">
        <v>-5.3135676811573482</v>
      </c>
      <c r="J10" s="268">
        <v>0.82810692321743895</v>
      </c>
      <c r="K10" s="3" t="s">
        <v>247</v>
      </c>
    </row>
    <row r="11" spans="1:11" s="2" customFormat="1" ht="9.9" customHeight="1">
      <c r="A11" s="7" t="s">
        <v>175</v>
      </c>
      <c r="B11" s="240">
        <v>88718</v>
      </c>
      <c r="C11" s="240">
        <v>82342</v>
      </c>
      <c r="D11" s="240">
        <v>83359</v>
      </c>
      <c r="E11" s="240">
        <v>43466</v>
      </c>
      <c r="F11" s="233">
        <v>53.728668364931579</v>
      </c>
      <c r="G11" s="233">
        <v>52.23944038279371</v>
      </c>
      <c r="H11" s="233">
        <v>52.143139912906818</v>
      </c>
      <c r="I11" s="268">
        <v>-6.0404878378683016</v>
      </c>
      <c r="J11" s="268">
        <v>1.2350926623108498</v>
      </c>
      <c r="K11" s="3" t="s">
        <v>247</v>
      </c>
    </row>
    <row r="12" spans="1:11" s="2" customFormat="1" ht="9.9" customHeight="1">
      <c r="A12" s="7" t="s">
        <v>176</v>
      </c>
      <c r="B12" s="240">
        <v>43288</v>
      </c>
      <c r="C12" s="240">
        <v>39465</v>
      </c>
      <c r="D12" s="240">
        <v>38644</v>
      </c>
      <c r="E12" s="240">
        <v>21849</v>
      </c>
      <c r="F12" s="233">
        <v>57.847440399186844</v>
      </c>
      <c r="G12" s="233">
        <v>56.526035727860126</v>
      </c>
      <c r="H12" s="233">
        <v>56.539178138909016</v>
      </c>
      <c r="I12" s="268">
        <v>-10.728146368508593</v>
      </c>
      <c r="J12" s="268">
        <v>-2.0803243380210312</v>
      </c>
      <c r="K12" s="3" t="s">
        <v>247</v>
      </c>
    </row>
    <row r="13" spans="1:11" s="2" customFormat="1" ht="9.9" customHeight="1">
      <c r="A13" s="7" t="s">
        <v>177</v>
      </c>
      <c r="B13" s="240">
        <v>99747</v>
      </c>
      <c r="C13" s="240">
        <v>94513</v>
      </c>
      <c r="D13" s="240">
        <v>95551</v>
      </c>
      <c r="E13" s="240">
        <v>54560</v>
      </c>
      <c r="F13" s="233">
        <v>58.726578242954673</v>
      </c>
      <c r="G13" s="233">
        <v>57.76665643879678</v>
      </c>
      <c r="H13" s="233">
        <v>57.10039664681689</v>
      </c>
      <c r="I13" s="268">
        <v>-4.2066428062999384</v>
      </c>
      <c r="J13" s="268">
        <v>1.0982616148043127</v>
      </c>
      <c r="K13" s="3" t="s">
        <v>247</v>
      </c>
    </row>
    <row r="14" spans="1:11" s="2" customFormat="1" ht="9.9" customHeight="1">
      <c r="A14" s="7" t="s">
        <v>178</v>
      </c>
      <c r="B14" s="240">
        <v>363020</v>
      </c>
      <c r="C14" s="240">
        <v>335526</v>
      </c>
      <c r="D14" s="240">
        <v>336662</v>
      </c>
      <c r="E14" s="240">
        <v>199115</v>
      </c>
      <c r="F14" s="233">
        <v>61.490000550933829</v>
      </c>
      <c r="G14" s="233">
        <v>59.798048437378924</v>
      </c>
      <c r="H14" s="233">
        <v>59.143889123215565</v>
      </c>
      <c r="I14" s="268">
        <v>-7.2607569830863321</v>
      </c>
      <c r="J14" s="268">
        <v>0.33857286767642447</v>
      </c>
      <c r="K14" s="3" t="s">
        <v>247</v>
      </c>
    </row>
    <row r="15" spans="1:11" s="2" customFormat="1" ht="9.9" customHeight="1">
      <c r="A15" s="7" t="s">
        <v>179</v>
      </c>
      <c r="B15" s="240">
        <v>61949</v>
      </c>
      <c r="C15" s="240">
        <v>57829</v>
      </c>
      <c r="D15" s="240">
        <v>58317</v>
      </c>
      <c r="E15" s="240">
        <v>29811</v>
      </c>
      <c r="F15" s="233">
        <v>51.419716218179467</v>
      </c>
      <c r="G15" s="233">
        <v>51.168099050649332</v>
      </c>
      <c r="H15" s="233">
        <v>51.118884716291987</v>
      </c>
      <c r="I15" s="268">
        <v>-5.8628872136757648</v>
      </c>
      <c r="J15" s="268">
        <v>0.84386726382956645</v>
      </c>
      <c r="K15" s="3" t="s">
        <v>247</v>
      </c>
    </row>
    <row r="16" spans="1:11" s="30" customFormat="1" ht="12" customHeight="1">
      <c r="A16" s="11" t="s">
        <v>3</v>
      </c>
      <c r="B16" s="243">
        <v>489497</v>
      </c>
      <c r="C16" s="243">
        <v>450645</v>
      </c>
      <c r="D16" s="243">
        <v>446296</v>
      </c>
      <c r="E16" s="243">
        <v>263588</v>
      </c>
      <c r="F16" s="236">
        <v>61.905793089641001</v>
      </c>
      <c r="G16" s="236">
        <v>59.653163798555411</v>
      </c>
      <c r="H16" s="236">
        <v>59.061250829046195</v>
      </c>
      <c r="I16" s="269">
        <v>-8.8255903509112414</v>
      </c>
      <c r="J16" s="269">
        <v>-0.96506119007200786</v>
      </c>
      <c r="K16" s="3" t="s">
        <v>247</v>
      </c>
    </row>
    <row r="17" spans="1:11" s="2" customFormat="1" ht="9.9" customHeight="1">
      <c r="A17" s="7" t="s">
        <v>180</v>
      </c>
      <c r="B17" s="240">
        <v>1156143</v>
      </c>
      <c r="C17" s="240">
        <v>1036237</v>
      </c>
      <c r="D17" s="240">
        <v>1021894</v>
      </c>
      <c r="E17" s="240">
        <v>609631</v>
      </c>
      <c r="F17" s="233">
        <v>62.205107845655775</v>
      </c>
      <c r="G17" s="233">
        <v>60.230526414324139</v>
      </c>
      <c r="H17" s="233">
        <v>59.656970292417796</v>
      </c>
      <c r="I17" s="268">
        <v>-11.611798886469927</v>
      </c>
      <c r="J17" s="268">
        <v>-1.3841428167494503</v>
      </c>
      <c r="K17" s="3" t="s">
        <v>247</v>
      </c>
    </row>
    <row r="18" spans="1:11" s="2" customFormat="1" ht="9.9" customHeight="1">
      <c r="A18" s="7" t="s">
        <v>181</v>
      </c>
      <c r="B18" s="240">
        <v>250302</v>
      </c>
      <c r="C18" s="240">
        <v>229050</v>
      </c>
      <c r="D18" s="240">
        <v>227455</v>
      </c>
      <c r="E18" s="240">
        <v>135861</v>
      </c>
      <c r="F18" s="233">
        <v>62.778963012680677</v>
      </c>
      <c r="G18" s="233">
        <v>60.492468893254745</v>
      </c>
      <c r="H18" s="233">
        <v>59.730935789496819</v>
      </c>
      <c r="I18" s="268">
        <v>-9.1277736494314858</v>
      </c>
      <c r="J18" s="268">
        <v>-0.69635450774939966</v>
      </c>
      <c r="K18" s="3" t="s">
        <v>247</v>
      </c>
    </row>
    <row r="19" spans="1:11" s="2" customFormat="1" ht="9.9" customHeight="1">
      <c r="A19" s="7" t="s">
        <v>182</v>
      </c>
      <c r="B19" s="240">
        <v>64109</v>
      </c>
      <c r="C19" s="240">
        <v>56800</v>
      </c>
      <c r="D19" s="240">
        <v>56454</v>
      </c>
      <c r="E19" s="240">
        <v>32706</v>
      </c>
      <c r="F19" s="233">
        <v>61.535821803490933</v>
      </c>
      <c r="G19" s="233">
        <v>58.751760563380287</v>
      </c>
      <c r="H19" s="233">
        <v>57.93389308109257</v>
      </c>
      <c r="I19" s="268">
        <v>-11.940601163643171</v>
      </c>
      <c r="J19" s="268">
        <v>-0.60915492957746475</v>
      </c>
      <c r="K19" s="3" t="s">
        <v>247</v>
      </c>
    </row>
    <row r="20" spans="1:11" s="2" customFormat="1" ht="9.9" customHeight="1">
      <c r="A20" s="7" t="s">
        <v>183</v>
      </c>
      <c r="B20" s="240">
        <v>153568</v>
      </c>
      <c r="C20" s="240">
        <v>143227</v>
      </c>
      <c r="D20" s="240">
        <v>145082</v>
      </c>
      <c r="E20" s="240">
        <v>77241</v>
      </c>
      <c r="F20" s="233">
        <v>53.978042300479267</v>
      </c>
      <c r="G20" s="233">
        <v>53.546468193846131</v>
      </c>
      <c r="H20" s="233">
        <v>53.239547290497789</v>
      </c>
      <c r="I20" s="268">
        <v>-5.5258908105855387</v>
      </c>
      <c r="J20" s="268">
        <v>1.295146864767118</v>
      </c>
      <c r="K20" s="3" t="s">
        <v>247</v>
      </c>
    </row>
    <row r="21" spans="1:11" s="2" customFormat="1" ht="9.9" customHeight="1">
      <c r="A21" s="7" t="s">
        <v>184</v>
      </c>
      <c r="B21" s="240">
        <v>73758</v>
      </c>
      <c r="C21" s="240">
        <v>67887</v>
      </c>
      <c r="D21" s="240">
        <v>68811</v>
      </c>
      <c r="E21" s="240">
        <v>36334</v>
      </c>
      <c r="F21" s="233">
        <v>54.438840532552405</v>
      </c>
      <c r="G21" s="233">
        <v>52.854007394641087</v>
      </c>
      <c r="H21" s="233">
        <v>52.802604234788042</v>
      </c>
      <c r="I21" s="268">
        <v>-6.7070690636947861</v>
      </c>
      <c r="J21" s="268">
        <v>1.3610853329798047</v>
      </c>
      <c r="K21" s="3" t="s">
        <v>247</v>
      </c>
    </row>
    <row r="22" spans="1:11" s="2" customFormat="1" ht="9.9" customHeight="1">
      <c r="A22" s="7" t="s">
        <v>185</v>
      </c>
      <c r="B22" s="240">
        <v>169027</v>
      </c>
      <c r="C22" s="240">
        <v>154556</v>
      </c>
      <c r="D22" s="240">
        <v>153832</v>
      </c>
      <c r="E22" s="240">
        <v>86821</v>
      </c>
      <c r="F22" s="233">
        <v>58.735586622255617</v>
      </c>
      <c r="G22" s="233">
        <v>57.110691270478007</v>
      </c>
      <c r="H22" s="233">
        <v>56.438842373498368</v>
      </c>
      <c r="I22" s="268">
        <v>-8.9896880380057631</v>
      </c>
      <c r="J22" s="268">
        <v>-0.46843862418799664</v>
      </c>
      <c r="K22" s="3" t="s">
        <v>247</v>
      </c>
    </row>
    <row r="23" spans="1:11" s="2" customFormat="1" ht="9.9" customHeight="1">
      <c r="A23" s="7" t="s">
        <v>186</v>
      </c>
      <c r="B23" s="240">
        <v>79495</v>
      </c>
      <c r="C23" s="240">
        <v>73311</v>
      </c>
      <c r="D23" s="240">
        <v>74302</v>
      </c>
      <c r="E23" s="240">
        <v>39346</v>
      </c>
      <c r="F23" s="233">
        <v>53.744260645323607</v>
      </c>
      <c r="G23" s="233">
        <v>52.986591371008437</v>
      </c>
      <c r="H23" s="233">
        <v>52.954160049527601</v>
      </c>
      <c r="I23" s="268">
        <v>-6.5324863198943328</v>
      </c>
      <c r="J23" s="268">
        <v>1.3517753133908963</v>
      </c>
      <c r="K23" s="3" t="s">
        <v>247</v>
      </c>
    </row>
    <row r="24" spans="1:11" s="31" customFormat="1" ht="18" customHeight="1">
      <c r="A24" s="12" t="s">
        <v>471</v>
      </c>
      <c r="B24" s="207">
        <v>4645857</v>
      </c>
      <c r="C24" s="207">
        <v>4266141</v>
      </c>
      <c r="D24" s="207">
        <v>4250468</v>
      </c>
      <c r="E24" s="207">
        <v>2503770</v>
      </c>
      <c r="F24" s="216">
        <v>61.273732704213671</v>
      </c>
      <c r="G24" s="216">
        <v>59.475085328872154</v>
      </c>
      <c r="H24" s="216">
        <v>58.905748731669071</v>
      </c>
      <c r="I24" s="270">
        <v>-8.5105718923333207</v>
      </c>
      <c r="J24" s="270">
        <v>-0.36738120001190772</v>
      </c>
      <c r="K24" s="3" t="s">
        <v>247</v>
      </c>
    </row>
    <row r="25" spans="1:11" s="2" customFormat="1" ht="9.9" customHeight="1">
      <c r="A25" s="710" t="s">
        <v>629</v>
      </c>
      <c r="B25" s="710"/>
      <c r="C25" s="710"/>
      <c r="D25" s="710"/>
      <c r="E25" s="710"/>
      <c r="F25" s="710"/>
      <c r="G25" s="710"/>
      <c r="H25" s="710"/>
      <c r="I25" s="710"/>
      <c r="J25" s="710"/>
      <c r="K25" s="3" t="s">
        <v>247</v>
      </c>
    </row>
    <row r="26" spans="1:11" ht="9" customHeight="1">
      <c r="A26" s="713" t="s">
        <v>694</v>
      </c>
      <c r="B26" s="713"/>
      <c r="C26" s="713"/>
      <c r="D26" s="713"/>
      <c r="E26" s="713"/>
      <c r="F26" s="713"/>
      <c r="G26" s="713"/>
      <c r="H26" s="713"/>
      <c r="I26" s="713"/>
      <c r="J26" s="713"/>
      <c r="K26" s="3" t="s">
        <v>247</v>
      </c>
    </row>
    <row r="27" spans="1:11" ht="9" customHeight="1">
      <c r="A27" s="713" t="s">
        <v>630</v>
      </c>
      <c r="B27" s="713"/>
      <c r="C27" s="713"/>
      <c r="D27" s="713"/>
      <c r="E27" s="713"/>
      <c r="F27" s="713"/>
      <c r="G27" s="713"/>
      <c r="H27" s="713"/>
      <c r="I27" s="713"/>
      <c r="J27" s="713"/>
      <c r="K27" s="3" t="s">
        <v>247</v>
      </c>
    </row>
    <row r="28" spans="1:11" ht="9" customHeight="1">
      <c r="A28" s="713" t="s">
        <v>1686</v>
      </c>
      <c r="B28" s="713"/>
      <c r="C28" s="713"/>
      <c r="D28" s="713"/>
      <c r="E28" s="713"/>
      <c r="F28" s="713"/>
      <c r="G28" s="713"/>
      <c r="H28" s="713"/>
      <c r="I28" s="713"/>
      <c r="J28" s="713"/>
      <c r="K28" s="3" t="s">
        <v>247</v>
      </c>
    </row>
    <row r="29" spans="1:11" ht="9" customHeight="1">
      <c r="A29" s="117" t="s">
        <v>248</v>
      </c>
      <c r="B29" s="117" t="s">
        <v>248</v>
      </c>
      <c r="C29" s="117" t="s">
        <v>248</v>
      </c>
      <c r="D29" s="117" t="s">
        <v>248</v>
      </c>
      <c r="E29" s="117" t="s">
        <v>248</v>
      </c>
      <c r="F29" s="117" t="s">
        <v>248</v>
      </c>
      <c r="G29" s="117" t="s">
        <v>248</v>
      </c>
      <c r="H29" s="117" t="s">
        <v>248</v>
      </c>
      <c r="I29" s="117" t="s">
        <v>248</v>
      </c>
      <c r="J29" s="117" t="s">
        <v>248</v>
      </c>
      <c r="K29" s="96" t="s">
        <v>249</v>
      </c>
    </row>
  </sheetData>
  <mergeCells count="14">
    <mergeCell ref="A1:J1"/>
    <mergeCell ref="A2:J2"/>
    <mergeCell ref="A3:J3"/>
    <mergeCell ref="A27:J27"/>
    <mergeCell ref="A28:J28"/>
    <mergeCell ref="A25:J25"/>
    <mergeCell ref="A4:A6"/>
    <mergeCell ref="B4:D4"/>
    <mergeCell ref="F4:H4"/>
    <mergeCell ref="I4:J4"/>
    <mergeCell ref="D5:E5"/>
    <mergeCell ref="B6:E6"/>
    <mergeCell ref="F6:J6"/>
    <mergeCell ref="A26:J26"/>
  </mergeCells>
  <hyperlinks>
    <hyperlink ref="A1" location="Inhalt!Druckbereich" display="Zum Inhaltsverzeichnis" xr:uid="{E32C381B-4570-491D-8BF0-DB68AC0682AD}"/>
    <hyperlink ref="A1:J1" location="Inhalt!A1" display="Zum Inhaltsverzeichnis" xr:uid="{7789753A-DAC1-4DE9-9E4F-C1EF8D48CB41}"/>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CE017-EAC6-4CA6-95BE-B799DCA3AF7E}">
  <sheetPr>
    <tabColor rgb="FFCE5464"/>
  </sheetPr>
  <dimension ref="A1:K27"/>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7" width="8.19921875" style="14" customWidth="1"/>
    <col min="8" max="8" width="10.59765625" style="14" customWidth="1"/>
    <col min="9" max="9" width="8.19921875" style="14" customWidth="1"/>
    <col min="10" max="10" width="8.19921875" style="19" customWidth="1"/>
    <col min="11" max="11" width="3.09765625" style="14" bestFit="1" customWidth="1"/>
    <col min="12" max="16384" width="10" style="14"/>
  </cols>
  <sheetData>
    <row r="1" spans="1:11" s="137" customFormat="1" ht="15" customHeight="1">
      <c r="A1" s="680" t="s">
        <v>284</v>
      </c>
      <c r="B1" s="680"/>
      <c r="C1" s="680"/>
      <c r="D1" s="680"/>
      <c r="E1" s="680"/>
      <c r="F1" s="680"/>
      <c r="G1" s="680"/>
      <c r="H1" s="680"/>
      <c r="I1" s="680"/>
      <c r="J1" s="680"/>
      <c r="K1" s="3" t="s">
        <v>247</v>
      </c>
    </row>
    <row r="2" spans="1:11" s="33" customFormat="1" ht="50.1" customHeight="1">
      <c r="A2" s="790" t="s">
        <v>237</v>
      </c>
      <c r="B2" s="790"/>
      <c r="C2" s="790"/>
      <c r="D2" s="790"/>
      <c r="E2" s="790"/>
      <c r="F2" s="790"/>
      <c r="G2" s="790"/>
      <c r="H2" s="790"/>
      <c r="I2" s="790"/>
      <c r="J2" s="790"/>
      <c r="K2" s="3" t="s">
        <v>247</v>
      </c>
    </row>
    <row r="3" spans="1:11" s="53" customFormat="1" ht="5.0999999999999996" customHeight="1">
      <c r="A3" s="682" t="s">
        <v>584</v>
      </c>
      <c r="B3" s="682"/>
      <c r="C3" s="682"/>
      <c r="D3" s="682"/>
      <c r="E3" s="682"/>
      <c r="F3" s="682"/>
      <c r="G3" s="682"/>
      <c r="H3" s="682"/>
      <c r="I3" s="682"/>
      <c r="J3" s="682"/>
      <c r="K3" s="3" t="s">
        <v>247</v>
      </c>
    </row>
    <row r="4" spans="1:11" s="2" customFormat="1" ht="45" customHeight="1">
      <c r="A4" s="762" t="s">
        <v>169</v>
      </c>
      <c r="B4" s="765" t="s">
        <v>540</v>
      </c>
      <c r="C4" s="762"/>
      <c r="D4" s="705"/>
      <c r="E4" s="766" t="s">
        <v>541</v>
      </c>
      <c r="F4" s="767"/>
      <c r="G4" s="768"/>
      <c r="H4" s="560" t="s">
        <v>539</v>
      </c>
      <c r="I4" s="769" t="s">
        <v>238</v>
      </c>
      <c r="J4" s="770"/>
      <c r="K4" s="3" t="s">
        <v>247</v>
      </c>
    </row>
    <row r="5" spans="1:11" s="2" customFormat="1" ht="12" customHeight="1">
      <c r="A5" s="763"/>
      <c r="B5" s="487">
        <v>2019</v>
      </c>
      <c r="C5" s="487">
        <v>2023</v>
      </c>
      <c r="D5" s="487">
        <v>2024</v>
      </c>
      <c r="E5" s="487">
        <v>2019</v>
      </c>
      <c r="F5" s="487">
        <v>2023</v>
      </c>
      <c r="G5" s="750">
        <v>2024</v>
      </c>
      <c r="H5" s="751"/>
      <c r="I5" s="572" t="s">
        <v>607</v>
      </c>
      <c r="J5" s="573" t="s">
        <v>727</v>
      </c>
      <c r="K5" s="3" t="s">
        <v>247</v>
      </c>
    </row>
    <row r="6" spans="1:11" s="2" customFormat="1" ht="12" customHeight="1">
      <c r="A6" s="764"/>
      <c r="B6" s="600"/>
      <c r="C6" s="601" t="s">
        <v>0</v>
      </c>
      <c r="D6" s="602"/>
      <c r="E6" s="843" t="s">
        <v>1</v>
      </c>
      <c r="F6" s="844"/>
      <c r="G6" s="844"/>
      <c r="H6" s="844"/>
      <c r="I6" s="844"/>
      <c r="J6" s="844"/>
      <c r="K6" s="3" t="s">
        <v>247</v>
      </c>
    </row>
    <row r="7" spans="1:11" s="2" customFormat="1" ht="6" customHeight="1">
      <c r="A7" s="104" t="s">
        <v>169</v>
      </c>
      <c r="B7" s="105" t="s">
        <v>825</v>
      </c>
      <c r="C7" s="105" t="s">
        <v>632</v>
      </c>
      <c r="D7" s="105" t="s">
        <v>826</v>
      </c>
      <c r="E7" s="105" t="s">
        <v>827</v>
      </c>
      <c r="F7" s="105" t="s">
        <v>828</v>
      </c>
      <c r="G7" s="105" t="s">
        <v>829</v>
      </c>
      <c r="H7" s="105" t="s">
        <v>830</v>
      </c>
      <c r="I7" s="106" t="s">
        <v>831</v>
      </c>
      <c r="J7" s="106" t="s">
        <v>832</v>
      </c>
      <c r="K7" s="3" t="s">
        <v>247</v>
      </c>
    </row>
    <row r="8" spans="1:11" s="2" customFormat="1" ht="9.9" customHeight="1">
      <c r="A8" s="7" t="s">
        <v>172</v>
      </c>
      <c r="B8" s="240">
        <v>196949.58333333334</v>
      </c>
      <c r="C8" s="240">
        <v>245466.25</v>
      </c>
      <c r="D8" s="240">
        <v>269990</v>
      </c>
      <c r="E8" s="242">
        <v>3.2</v>
      </c>
      <c r="F8" s="233">
        <v>3.9</v>
      </c>
      <c r="G8" s="233">
        <v>4.2</v>
      </c>
      <c r="H8" s="233">
        <v>5.5</v>
      </c>
      <c r="I8" s="268">
        <v>37.085844727605831</v>
      </c>
      <c r="J8" s="268">
        <v>9.9906809999338009</v>
      </c>
      <c r="K8" s="3" t="s">
        <v>247</v>
      </c>
    </row>
    <row r="9" spans="1:11" s="2" customFormat="1" ht="9.9" customHeight="1">
      <c r="A9" s="7" t="s">
        <v>173</v>
      </c>
      <c r="B9" s="240">
        <v>211965.08333333334</v>
      </c>
      <c r="C9" s="240">
        <v>257096.41666666666</v>
      </c>
      <c r="D9" s="240">
        <v>285233.75</v>
      </c>
      <c r="E9" s="242">
        <v>2.8</v>
      </c>
      <c r="F9" s="233">
        <v>3.4</v>
      </c>
      <c r="G9" s="233">
        <v>3.7</v>
      </c>
      <c r="H9" s="233">
        <v>4.8</v>
      </c>
      <c r="I9" s="268">
        <v>34.56638495098052</v>
      </c>
      <c r="J9" s="268">
        <v>10.944272852240587</v>
      </c>
      <c r="K9" s="3" t="s">
        <v>247</v>
      </c>
    </row>
    <row r="10" spans="1:11" s="2" customFormat="1" ht="9.9" customHeight="1">
      <c r="A10" s="7" t="s">
        <v>174</v>
      </c>
      <c r="B10" s="240">
        <v>152564.75</v>
      </c>
      <c r="C10" s="240">
        <v>187929.91666666666</v>
      </c>
      <c r="D10" s="240">
        <v>203242</v>
      </c>
      <c r="E10" s="242">
        <v>7.8</v>
      </c>
      <c r="F10" s="233">
        <v>9.1</v>
      </c>
      <c r="G10" s="233">
        <v>9.6999999999999993</v>
      </c>
      <c r="H10" s="233">
        <v>11.9</v>
      </c>
      <c r="I10" s="268">
        <v>33.216880046013245</v>
      </c>
      <c r="J10" s="268">
        <v>8.1477625302694889</v>
      </c>
      <c r="K10" s="3" t="s">
        <v>247</v>
      </c>
    </row>
    <row r="11" spans="1:11" s="2" customFormat="1" ht="9.9" customHeight="1">
      <c r="A11" s="7" t="s">
        <v>175</v>
      </c>
      <c r="B11" s="240">
        <v>76887.5</v>
      </c>
      <c r="C11" s="240">
        <v>78995.833333333328</v>
      </c>
      <c r="D11" s="240">
        <v>82795.166666666672</v>
      </c>
      <c r="E11" s="242">
        <v>5.8</v>
      </c>
      <c r="F11" s="233">
        <v>5.9</v>
      </c>
      <c r="G11" s="233">
        <v>6.1</v>
      </c>
      <c r="H11" s="233">
        <v>7.5</v>
      </c>
      <c r="I11" s="268">
        <v>7.683520294803019</v>
      </c>
      <c r="J11" s="268">
        <v>4.8095363679519085</v>
      </c>
      <c r="K11" s="3" t="s">
        <v>247</v>
      </c>
    </row>
    <row r="12" spans="1:11" s="2" customFormat="1" ht="9.9" customHeight="1">
      <c r="A12" s="7" t="s">
        <v>176</v>
      </c>
      <c r="B12" s="240">
        <v>35701.916666666664</v>
      </c>
      <c r="C12" s="240">
        <v>39050.166666666664</v>
      </c>
      <c r="D12" s="240">
        <v>41115.666666666664</v>
      </c>
      <c r="E12" s="242">
        <v>9.9</v>
      </c>
      <c r="F12" s="233">
        <v>10.6</v>
      </c>
      <c r="G12" s="233">
        <v>11.1</v>
      </c>
      <c r="H12" s="233">
        <v>14</v>
      </c>
      <c r="I12" s="268">
        <v>15.16375171267649</v>
      </c>
      <c r="J12" s="268">
        <v>5.289350024114281</v>
      </c>
      <c r="K12" s="3" t="s">
        <v>247</v>
      </c>
    </row>
    <row r="13" spans="1:11" s="2" customFormat="1" ht="9.9" customHeight="1">
      <c r="A13" s="7" t="s">
        <v>177</v>
      </c>
      <c r="B13" s="240">
        <v>64774.166666666664</v>
      </c>
      <c r="C13" s="240">
        <v>80805.666666666672</v>
      </c>
      <c r="D13" s="240">
        <v>88471.333333333328</v>
      </c>
      <c r="E13" s="242">
        <v>6.1</v>
      </c>
      <c r="F13" s="233">
        <v>7.4</v>
      </c>
      <c r="G13" s="233">
        <v>8</v>
      </c>
      <c r="H13" s="233">
        <v>10.1</v>
      </c>
      <c r="I13" s="268">
        <v>36.584286431061763</v>
      </c>
      <c r="J13" s="268">
        <v>9.4865459105590659</v>
      </c>
      <c r="K13" s="3" t="s">
        <v>247</v>
      </c>
    </row>
    <row r="14" spans="1:11" s="2" customFormat="1" ht="9.9" customHeight="1">
      <c r="A14" s="7" t="s">
        <v>178</v>
      </c>
      <c r="B14" s="240">
        <v>149812.08333333334</v>
      </c>
      <c r="C14" s="240">
        <v>181344</v>
      </c>
      <c r="D14" s="240">
        <v>194912.16666666666</v>
      </c>
      <c r="E14" s="242">
        <v>4.4000000000000004</v>
      </c>
      <c r="F14" s="233">
        <v>5.2</v>
      </c>
      <c r="G14" s="233">
        <v>5.5</v>
      </c>
      <c r="H14" s="233">
        <v>7.1</v>
      </c>
      <c r="I14" s="268">
        <v>30.104436391145562</v>
      </c>
      <c r="J14" s="268">
        <v>7.4820047350155825</v>
      </c>
      <c r="K14" s="3" t="s">
        <v>247</v>
      </c>
    </row>
    <row r="15" spans="1:11" s="2" customFormat="1" ht="9.9" customHeight="1">
      <c r="A15" s="7" t="s">
        <v>179</v>
      </c>
      <c r="B15" s="240">
        <v>58484.916666666664</v>
      </c>
      <c r="C15" s="240">
        <v>63191.25</v>
      </c>
      <c r="D15" s="240">
        <v>64944.083333333336</v>
      </c>
      <c r="E15" s="242">
        <v>7.1</v>
      </c>
      <c r="F15" s="233">
        <v>7.7</v>
      </c>
      <c r="G15" s="233">
        <v>7.9</v>
      </c>
      <c r="H15" s="233">
        <v>9.6999999999999993</v>
      </c>
      <c r="I15" s="268">
        <v>11.044158109142108</v>
      </c>
      <c r="J15" s="268">
        <v>2.773854502535297</v>
      </c>
      <c r="K15" s="3" t="s">
        <v>247</v>
      </c>
    </row>
    <row r="16" spans="1:11" s="30" customFormat="1" ht="12" customHeight="1">
      <c r="A16" s="11" t="s">
        <v>3</v>
      </c>
      <c r="B16" s="243">
        <v>218122.83333333334</v>
      </c>
      <c r="C16" s="243">
        <v>251872.75</v>
      </c>
      <c r="D16" s="243">
        <v>263089.58333333331</v>
      </c>
      <c r="E16" s="271">
        <v>5</v>
      </c>
      <c r="F16" s="236">
        <v>5.7</v>
      </c>
      <c r="G16" s="236">
        <v>5.9</v>
      </c>
      <c r="H16" s="236">
        <v>7.4</v>
      </c>
      <c r="I16" s="269">
        <v>20.615333714871653</v>
      </c>
      <c r="J16" s="269">
        <v>4.4533731153264151</v>
      </c>
      <c r="K16" s="3" t="s">
        <v>247</v>
      </c>
    </row>
    <row r="17" spans="1:11" s="2" customFormat="1" ht="9.9" customHeight="1">
      <c r="A17" s="7" t="s">
        <v>180</v>
      </c>
      <c r="B17" s="240">
        <v>635485.91666666663</v>
      </c>
      <c r="C17" s="240">
        <v>710174.58333333337</v>
      </c>
      <c r="D17" s="240">
        <v>749711.58333333337</v>
      </c>
      <c r="E17" s="242">
        <v>6.5</v>
      </c>
      <c r="F17" s="233">
        <v>7.2</v>
      </c>
      <c r="G17" s="233">
        <v>7.5</v>
      </c>
      <c r="H17" s="233">
        <v>9.4</v>
      </c>
      <c r="I17" s="268">
        <v>17.974539430522405</v>
      </c>
      <c r="J17" s="268">
        <v>5.5672226136883003</v>
      </c>
      <c r="K17" s="3" t="s">
        <v>247</v>
      </c>
    </row>
    <row r="18" spans="1:11" s="2" customFormat="1" ht="9.9" customHeight="1">
      <c r="A18" s="7" t="s">
        <v>181</v>
      </c>
      <c r="B18" s="240">
        <v>97716.583333333328</v>
      </c>
      <c r="C18" s="240">
        <v>110716</v>
      </c>
      <c r="D18" s="240">
        <v>120552.25</v>
      </c>
      <c r="E18" s="242">
        <v>4.3</v>
      </c>
      <c r="F18" s="233">
        <v>4.9000000000000004</v>
      </c>
      <c r="G18" s="233">
        <v>5.3</v>
      </c>
      <c r="H18" s="233">
        <v>6.7</v>
      </c>
      <c r="I18" s="268">
        <v>23.369284810920021</v>
      </c>
      <c r="J18" s="268">
        <v>8.8842172766357166</v>
      </c>
      <c r="K18" s="3" t="s">
        <v>247</v>
      </c>
    </row>
    <row r="19" spans="1:11" s="2" customFormat="1" ht="9.9" customHeight="1">
      <c r="A19" s="7" t="s">
        <v>182</v>
      </c>
      <c r="B19" s="240">
        <v>32853.583333333336</v>
      </c>
      <c r="C19" s="240">
        <v>35597.583333333336</v>
      </c>
      <c r="D19" s="240">
        <v>37241.083333333336</v>
      </c>
      <c r="E19" s="242">
        <v>6.2</v>
      </c>
      <c r="F19" s="233">
        <v>6.8</v>
      </c>
      <c r="G19" s="233">
        <v>7</v>
      </c>
      <c r="H19" s="233">
        <v>9.1999999999999993</v>
      </c>
      <c r="I19" s="268">
        <v>13.354707629558419</v>
      </c>
      <c r="J19" s="268">
        <v>4.6168864459431935</v>
      </c>
      <c r="K19" s="3" t="s">
        <v>247</v>
      </c>
    </row>
    <row r="20" spans="1:11" s="2" customFormat="1" ht="9.9" customHeight="1">
      <c r="A20" s="7" t="s">
        <v>183</v>
      </c>
      <c r="B20" s="240">
        <v>116050.91666666667</v>
      </c>
      <c r="C20" s="240">
        <v>131068.66666666667</v>
      </c>
      <c r="D20" s="240">
        <v>139751.25</v>
      </c>
      <c r="E20" s="242">
        <v>5.5</v>
      </c>
      <c r="F20" s="233">
        <v>6.2</v>
      </c>
      <c r="G20" s="233">
        <v>6.5</v>
      </c>
      <c r="H20" s="233">
        <v>8.1</v>
      </c>
      <c r="I20" s="268">
        <v>20.42235771511211</v>
      </c>
      <c r="J20" s="268">
        <v>6.6244538486187858</v>
      </c>
      <c r="K20" s="3" t="s">
        <v>247</v>
      </c>
    </row>
    <row r="21" spans="1:11" s="2" customFormat="1" ht="9.9" customHeight="1">
      <c r="A21" s="7" t="s">
        <v>184</v>
      </c>
      <c r="B21" s="240">
        <v>80607.75</v>
      </c>
      <c r="C21" s="240">
        <v>82627</v>
      </c>
      <c r="D21" s="240">
        <v>84801.166666666672</v>
      </c>
      <c r="E21" s="242">
        <v>7.1</v>
      </c>
      <c r="F21" s="233">
        <v>7.5</v>
      </c>
      <c r="G21" s="233">
        <v>7.7</v>
      </c>
      <c r="H21" s="233">
        <v>10</v>
      </c>
      <c r="I21" s="268">
        <v>5.2022499904372372</v>
      </c>
      <c r="J21" s="268">
        <v>2.6313029235802721</v>
      </c>
      <c r="K21" s="3" t="s">
        <v>247</v>
      </c>
    </row>
    <row r="22" spans="1:11" s="2" customFormat="1" ht="9.9" customHeight="1">
      <c r="A22" s="7" t="s">
        <v>185</v>
      </c>
      <c r="B22" s="240">
        <v>79677.5</v>
      </c>
      <c r="C22" s="240">
        <v>87757.333333333328</v>
      </c>
      <c r="D22" s="240">
        <v>92492.916666666672</v>
      </c>
      <c r="E22" s="242">
        <v>5.0999999999999996</v>
      </c>
      <c r="F22" s="233">
        <v>5.5</v>
      </c>
      <c r="G22" s="233">
        <v>5.7</v>
      </c>
      <c r="H22" s="233">
        <v>7.3</v>
      </c>
      <c r="I22" s="268">
        <v>16.08410990137325</v>
      </c>
      <c r="J22" s="268">
        <v>5.3962251967546981</v>
      </c>
      <c r="K22" s="3" t="s">
        <v>247</v>
      </c>
    </row>
    <row r="23" spans="1:11" s="2" customFormat="1" ht="9.9" customHeight="1">
      <c r="A23" s="7" t="s">
        <v>186</v>
      </c>
      <c r="B23" s="240">
        <v>59065.083333333336</v>
      </c>
      <c r="C23" s="240">
        <v>64978.083333333336</v>
      </c>
      <c r="D23" s="240">
        <v>68768.083333333328</v>
      </c>
      <c r="E23" s="242">
        <v>5.3</v>
      </c>
      <c r="F23" s="233">
        <v>5.9</v>
      </c>
      <c r="G23" s="233">
        <v>6.2</v>
      </c>
      <c r="H23" s="233">
        <v>7.8</v>
      </c>
      <c r="I23" s="268">
        <v>16.427641260135346</v>
      </c>
      <c r="J23" s="268">
        <v>5.8327359096720963</v>
      </c>
      <c r="K23" s="3" t="s">
        <v>247</v>
      </c>
    </row>
    <row r="24" spans="1:11" s="43" customFormat="1" ht="18" customHeight="1">
      <c r="A24" s="12" t="s">
        <v>2</v>
      </c>
      <c r="B24" s="207">
        <v>2266720.1666666665</v>
      </c>
      <c r="C24" s="207">
        <v>2608671.5</v>
      </c>
      <c r="D24" s="207">
        <v>2787112.0833333335</v>
      </c>
      <c r="E24" s="273">
        <v>5</v>
      </c>
      <c r="F24" s="216">
        <v>5.7</v>
      </c>
      <c r="G24" s="216">
        <v>6</v>
      </c>
      <c r="H24" s="216">
        <v>7.6</v>
      </c>
      <c r="I24" s="270">
        <v>22.957925037210533</v>
      </c>
      <c r="J24" s="270">
        <v>6.8402856907561373</v>
      </c>
      <c r="K24" s="3" t="s">
        <v>247</v>
      </c>
    </row>
    <row r="25" spans="1:11" s="2" customFormat="1" ht="9.9" customHeight="1">
      <c r="A25" s="710" t="s">
        <v>538</v>
      </c>
      <c r="B25" s="710"/>
      <c r="C25" s="710"/>
      <c r="D25" s="710"/>
      <c r="E25" s="710"/>
      <c r="F25" s="710"/>
      <c r="G25" s="710"/>
      <c r="H25" s="710"/>
      <c r="I25" s="710"/>
      <c r="J25" s="710"/>
      <c r="K25" s="3" t="s">
        <v>247</v>
      </c>
    </row>
    <row r="26" spans="1:11" s="26" customFormat="1">
      <c r="A26" s="803" t="s">
        <v>1687</v>
      </c>
      <c r="B26" s="803"/>
      <c r="C26" s="803"/>
      <c r="D26" s="803"/>
      <c r="E26" s="803"/>
      <c r="F26" s="803"/>
      <c r="G26" s="803"/>
      <c r="H26" s="803"/>
      <c r="I26" s="803"/>
      <c r="J26" s="803"/>
      <c r="K26" s="3" t="s">
        <v>247</v>
      </c>
    </row>
    <row r="27" spans="1:11" s="19" customFormat="1" ht="9" customHeight="1">
      <c r="A27" s="117" t="s">
        <v>248</v>
      </c>
      <c r="B27" s="117" t="s">
        <v>248</v>
      </c>
      <c r="C27" s="117" t="s">
        <v>248</v>
      </c>
      <c r="D27" s="117" t="s">
        <v>248</v>
      </c>
      <c r="E27" s="117" t="s">
        <v>248</v>
      </c>
      <c r="F27" s="117" t="s">
        <v>248</v>
      </c>
      <c r="G27" s="117" t="s">
        <v>248</v>
      </c>
      <c r="H27" s="117" t="s">
        <v>248</v>
      </c>
      <c r="I27" s="117" t="s">
        <v>248</v>
      </c>
      <c r="J27" s="117" t="s">
        <v>248</v>
      </c>
      <c r="K27" s="96" t="s">
        <v>249</v>
      </c>
    </row>
  </sheetData>
  <mergeCells count="11">
    <mergeCell ref="A25:J25"/>
    <mergeCell ref="A26:J26"/>
    <mergeCell ref="A1:J1"/>
    <mergeCell ref="A2:J2"/>
    <mergeCell ref="A3:J3"/>
    <mergeCell ref="A4:A6"/>
    <mergeCell ref="B4:D4"/>
    <mergeCell ref="E4:G4"/>
    <mergeCell ref="I4:J4"/>
    <mergeCell ref="G5:H5"/>
    <mergeCell ref="E6:J6"/>
  </mergeCells>
  <hyperlinks>
    <hyperlink ref="A1" location="Inhalt!Druckbereich" display="Zum Inhaltsverzeichnis" xr:uid="{9D32E666-AA94-4B3E-AFBC-AB829ADA253D}"/>
    <hyperlink ref="A1:J1" location="Inhalt!A1" display="Zum Inhaltsverzeichnis" xr:uid="{7D27D9E2-2EC6-4CB9-A28E-6592B306CCDF}"/>
  </hyperlinks>
  <pageMargins left="0.59055118110236227" right="0.59055118110236227" top="0.59055118110236227" bottom="0.98425196850393704" header="0.31496062992125984" footer="0.31496062992125984"/>
  <pageSetup paperSize="9" orientation="portrait" horizontalDpi="1200" verticalDpi="120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E2C05-CA89-4F32-9A08-23F55DE52689}">
  <sheetPr>
    <tabColor rgb="FFCE5464"/>
  </sheetPr>
  <dimension ref="A1:L30"/>
  <sheetViews>
    <sheetView showGridLines="0" zoomScaleNormal="100" zoomScaleSheetLayoutView="75" workbookViewId="0">
      <selection sqref="A1:K1"/>
    </sheetView>
  </sheetViews>
  <sheetFormatPr baseColWidth="10" defaultColWidth="10" defaultRowHeight="7.8"/>
  <cols>
    <col min="1" max="1" width="15.8984375" style="14" customWidth="1"/>
    <col min="2" max="4" width="8.19921875" style="14" customWidth="1"/>
    <col min="5" max="7" width="6.59765625" style="17" customWidth="1"/>
    <col min="8" max="9" width="6.59765625" style="14" customWidth="1"/>
    <col min="10" max="10" width="8.19921875" style="14" customWidth="1"/>
    <col min="11" max="11" width="8.19921875" style="19" customWidth="1"/>
    <col min="12" max="12" width="3.09765625" style="14" bestFit="1" customWidth="1"/>
    <col min="13" max="16384" width="10" style="14"/>
  </cols>
  <sheetData>
    <row r="1" spans="1:12" s="137" customFormat="1" ht="15" customHeight="1">
      <c r="A1" s="680" t="s">
        <v>284</v>
      </c>
      <c r="B1" s="680"/>
      <c r="C1" s="680"/>
      <c r="D1" s="680"/>
      <c r="E1" s="680"/>
      <c r="F1" s="680"/>
      <c r="G1" s="680"/>
      <c r="H1" s="680"/>
      <c r="I1" s="680"/>
      <c r="J1" s="680"/>
      <c r="K1" s="752"/>
      <c r="L1" s="3" t="s">
        <v>247</v>
      </c>
    </row>
    <row r="2" spans="1:12" s="33" customFormat="1" ht="50.1" customHeight="1">
      <c r="A2" s="790" t="s">
        <v>239</v>
      </c>
      <c r="B2" s="790"/>
      <c r="C2" s="790"/>
      <c r="D2" s="790"/>
      <c r="E2" s="790"/>
      <c r="F2" s="790"/>
      <c r="G2" s="790"/>
      <c r="H2" s="790"/>
      <c r="I2" s="790"/>
      <c r="J2" s="790"/>
      <c r="K2" s="790"/>
      <c r="L2" s="3" t="s">
        <v>247</v>
      </c>
    </row>
    <row r="3" spans="1:12" s="1" customFormat="1" ht="5.0999999999999996" customHeight="1">
      <c r="A3" s="682" t="s">
        <v>583</v>
      </c>
      <c r="B3" s="682"/>
      <c r="C3" s="682"/>
      <c r="D3" s="682"/>
      <c r="E3" s="682"/>
      <c r="F3" s="682"/>
      <c r="G3" s="682"/>
      <c r="H3" s="682"/>
      <c r="I3" s="682"/>
      <c r="J3" s="682"/>
      <c r="K3" s="682"/>
      <c r="L3" s="3" t="s">
        <v>247</v>
      </c>
    </row>
    <row r="4" spans="1:12" s="2" customFormat="1" ht="32.25" customHeight="1">
      <c r="A4" s="762" t="s">
        <v>169</v>
      </c>
      <c r="B4" s="769" t="s">
        <v>542</v>
      </c>
      <c r="C4" s="770"/>
      <c r="D4" s="827"/>
      <c r="E4" s="766" t="s">
        <v>1545</v>
      </c>
      <c r="F4" s="767"/>
      <c r="G4" s="845"/>
      <c r="H4" s="845"/>
      <c r="I4" s="846"/>
      <c r="J4" s="847" t="s">
        <v>333</v>
      </c>
      <c r="K4" s="847"/>
      <c r="L4" s="3" t="s">
        <v>247</v>
      </c>
    </row>
    <row r="5" spans="1:12" s="2" customFormat="1" ht="12" customHeight="1">
      <c r="A5" s="763"/>
      <c r="B5" s="828"/>
      <c r="C5" s="829"/>
      <c r="D5" s="830"/>
      <c r="E5" s="708" t="s">
        <v>306</v>
      </c>
      <c r="F5" s="726"/>
      <c r="G5" s="709"/>
      <c r="H5" s="603" t="s">
        <v>1514</v>
      </c>
      <c r="I5" s="604" t="s">
        <v>1513</v>
      </c>
      <c r="J5" s="848"/>
      <c r="K5" s="848"/>
      <c r="L5" s="3" t="s">
        <v>247</v>
      </c>
    </row>
    <row r="6" spans="1:12" s="2" customFormat="1" ht="12" customHeight="1">
      <c r="A6" s="763"/>
      <c r="B6" s="487">
        <v>2019</v>
      </c>
      <c r="C6" s="487">
        <v>2023</v>
      </c>
      <c r="D6" s="487">
        <v>2024</v>
      </c>
      <c r="E6" s="487">
        <v>2019</v>
      </c>
      <c r="F6" s="487">
        <v>2023</v>
      </c>
      <c r="G6" s="772">
        <v>2024</v>
      </c>
      <c r="H6" s="759"/>
      <c r="I6" s="751"/>
      <c r="J6" s="572" t="s">
        <v>607</v>
      </c>
      <c r="K6" s="573" t="s">
        <v>727</v>
      </c>
      <c r="L6" s="3" t="s">
        <v>247</v>
      </c>
    </row>
    <row r="7" spans="1:12" s="2" customFormat="1" ht="12" customHeight="1">
      <c r="A7" s="764"/>
      <c r="B7" s="600"/>
      <c r="C7" s="601" t="s">
        <v>0</v>
      </c>
      <c r="D7" s="602"/>
      <c r="E7" s="843" t="s">
        <v>1</v>
      </c>
      <c r="F7" s="844"/>
      <c r="G7" s="849"/>
      <c r="H7" s="849"/>
      <c r="I7" s="849"/>
      <c r="J7" s="849"/>
      <c r="K7" s="849"/>
      <c r="L7" s="3" t="s">
        <v>247</v>
      </c>
    </row>
    <row r="8" spans="1:12" s="2" customFormat="1" ht="6" customHeight="1">
      <c r="A8" s="104" t="s">
        <v>169</v>
      </c>
      <c r="B8" s="105" t="s">
        <v>833</v>
      </c>
      <c r="C8" s="105" t="s">
        <v>633</v>
      </c>
      <c r="D8" s="105" t="s">
        <v>834</v>
      </c>
      <c r="E8" s="105" t="s">
        <v>1435</v>
      </c>
      <c r="F8" s="105" t="s">
        <v>1436</v>
      </c>
      <c r="G8" s="105" t="s">
        <v>1437</v>
      </c>
      <c r="H8" s="105" t="s">
        <v>1438</v>
      </c>
      <c r="I8" s="105" t="s">
        <v>1439</v>
      </c>
      <c r="J8" s="106" t="s">
        <v>835</v>
      </c>
      <c r="K8" s="106" t="s">
        <v>836</v>
      </c>
      <c r="L8" s="3" t="s">
        <v>247</v>
      </c>
    </row>
    <row r="9" spans="1:12" s="2" customFormat="1" ht="9.9" customHeight="1">
      <c r="A9" s="7" t="s">
        <v>172</v>
      </c>
      <c r="B9" s="240">
        <v>17909.333333333299</v>
      </c>
      <c r="C9" s="240">
        <v>20219.25</v>
      </c>
      <c r="D9" s="240">
        <v>23310.75</v>
      </c>
      <c r="E9" s="274">
        <v>2.5</v>
      </c>
      <c r="F9" s="274">
        <v>2.9</v>
      </c>
      <c r="G9" s="274">
        <v>3.3</v>
      </c>
      <c r="H9" s="253">
        <v>3.8</v>
      </c>
      <c r="I9" s="275">
        <v>2.8</v>
      </c>
      <c r="J9" s="268">
        <v>30.159786331149739</v>
      </c>
      <c r="K9" s="268">
        <v>15.289884639637968</v>
      </c>
      <c r="L9" s="3" t="s">
        <v>247</v>
      </c>
    </row>
    <row r="10" spans="1:12" s="2" customFormat="1" ht="9.9" customHeight="1">
      <c r="A10" s="7" t="s">
        <v>173</v>
      </c>
      <c r="B10" s="240">
        <v>20787.833333333299</v>
      </c>
      <c r="C10" s="240">
        <v>23039</v>
      </c>
      <c r="D10" s="240">
        <v>26483.833333333299</v>
      </c>
      <c r="E10" s="274">
        <v>2.5</v>
      </c>
      <c r="F10" s="274">
        <v>2.8</v>
      </c>
      <c r="G10" s="274">
        <v>3.2</v>
      </c>
      <c r="H10" s="253">
        <v>3.7</v>
      </c>
      <c r="I10" s="275">
        <v>2.7</v>
      </c>
      <c r="J10" s="268">
        <v>27.400643004321484</v>
      </c>
      <c r="K10" s="268">
        <v>14.952182531070356</v>
      </c>
      <c r="L10" s="3" t="s">
        <v>247</v>
      </c>
    </row>
    <row r="11" spans="1:12" s="2" customFormat="1" ht="9.9" customHeight="1">
      <c r="A11" s="7" t="s">
        <v>174</v>
      </c>
      <c r="B11" s="240">
        <v>12468.416666666701</v>
      </c>
      <c r="C11" s="240">
        <v>14716</v>
      </c>
      <c r="D11" s="240">
        <v>15922.083333333299</v>
      </c>
      <c r="E11" s="274">
        <v>8</v>
      </c>
      <c r="F11" s="274">
        <v>8.6999999999999993</v>
      </c>
      <c r="G11" s="274">
        <v>9</v>
      </c>
      <c r="H11" s="253">
        <v>10.199999999999999</v>
      </c>
      <c r="I11" s="275">
        <v>7.6</v>
      </c>
      <c r="J11" s="268">
        <v>27.699320282580032</v>
      </c>
      <c r="K11" s="268">
        <v>8.1957280057984452</v>
      </c>
      <c r="L11" s="3" t="s">
        <v>247</v>
      </c>
    </row>
    <row r="12" spans="1:12" s="2" customFormat="1" ht="9.9" customHeight="1">
      <c r="A12" s="7" t="s">
        <v>175</v>
      </c>
      <c r="B12" s="240">
        <v>5647.4166666666997</v>
      </c>
      <c r="C12" s="240">
        <v>6800.916666666667</v>
      </c>
      <c r="D12" s="240">
        <v>7591.4166666666997</v>
      </c>
      <c r="E12" s="274">
        <v>6.5</v>
      </c>
      <c r="F12" s="274">
        <v>6.3</v>
      </c>
      <c r="G12" s="274">
        <v>6.7</v>
      </c>
      <c r="H12" s="253">
        <v>7.6</v>
      </c>
      <c r="I12" s="275">
        <v>5.7</v>
      </c>
      <c r="J12" s="268">
        <v>34.422818692912486</v>
      </c>
      <c r="K12" s="268">
        <v>11.623433115634404</v>
      </c>
      <c r="L12" s="3" t="s">
        <v>247</v>
      </c>
    </row>
    <row r="13" spans="1:12" s="2" customFormat="1" ht="9.9" customHeight="1">
      <c r="A13" s="7" t="s">
        <v>176</v>
      </c>
      <c r="B13" s="240">
        <v>3492.25</v>
      </c>
      <c r="C13" s="240">
        <v>3340.5</v>
      </c>
      <c r="D13" s="240">
        <v>3610.5833333332998</v>
      </c>
      <c r="E13" s="274">
        <v>9.1</v>
      </c>
      <c r="F13" s="274">
        <v>8.3000000000000007</v>
      </c>
      <c r="G13" s="274">
        <v>8.9</v>
      </c>
      <c r="H13" s="253">
        <v>9.6999999999999993</v>
      </c>
      <c r="I13" s="275">
        <v>8</v>
      </c>
      <c r="J13" s="268">
        <v>3.3884553893134752</v>
      </c>
      <c r="K13" s="268">
        <v>8.0851169984523228</v>
      </c>
      <c r="L13" s="3" t="s">
        <v>247</v>
      </c>
    </row>
    <row r="14" spans="1:12" s="2" customFormat="1" ht="9.9" customHeight="1">
      <c r="A14" s="7" t="s">
        <v>177</v>
      </c>
      <c r="B14" s="240">
        <v>5203.1666666666997</v>
      </c>
      <c r="C14" s="240">
        <v>5894.833333333333</v>
      </c>
      <c r="D14" s="240">
        <v>6620.8333333333003</v>
      </c>
      <c r="E14" s="274">
        <v>5.0999999999999996</v>
      </c>
      <c r="F14" s="274">
        <v>5.7</v>
      </c>
      <c r="G14" s="274">
        <v>6.2</v>
      </c>
      <c r="H14" s="253">
        <v>7</v>
      </c>
      <c r="I14" s="275">
        <v>5.3</v>
      </c>
      <c r="J14" s="268">
        <v>27.246228258430921</v>
      </c>
      <c r="K14" s="268">
        <v>12.315869829511165</v>
      </c>
      <c r="L14" s="3" t="s">
        <v>247</v>
      </c>
    </row>
    <row r="15" spans="1:12" s="2" customFormat="1" ht="9.9" customHeight="1">
      <c r="A15" s="7" t="s">
        <v>178</v>
      </c>
      <c r="B15" s="240">
        <v>14974.916666666701</v>
      </c>
      <c r="C15" s="240">
        <v>17600.666666666668</v>
      </c>
      <c r="D15" s="240">
        <v>19363.5</v>
      </c>
      <c r="E15" s="274">
        <v>4.3</v>
      </c>
      <c r="F15" s="274">
        <v>5</v>
      </c>
      <c r="G15" s="274">
        <v>5.4</v>
      </c>
      <c r="H15" s="253">
        <v>6</v>
      </c>
      <c r="I15" s="275">
        <v>4.8</v>
      </c>
      <c r="J15" s="268">
        <v>29.306228749185848</v>
      </c>
      <c r="K15" s="268">
        <v>10.015719101549177</v>
      </c>
      <c r="L15" s="3" t="s">
        <v>247</v>
      </c>
    </row>
    <row r="16" spans="1:12" s="2" customFormat="1" ht="9.9" customHeight="1">
      <c r="A16" s="7" t="s">
        <v>179</v>
      </c>
      <c r="B16" s="240">
        <v>5171</v>
      </c>
      <c r="C16" s="240">
        <v>6260.5</v>
      </c>
      <c r="D16" s="240">
        <v>6782.3333333333003</v>
      </c>
      <c r="E16" s="274">
        <v>8.5</v>
      </c>
      <c r="F16" s="274">
        <v>8.5</v>
      </c>
      <c r="G16" s="274">
        <v>8.9</v>
      </c>
      <c r="H16" s="253">
        <v>9.8000000000000007</v>
      </c>
      <c r="I16" s="275">
        <v>7.8</v>
      </c>
      <c r="J16" s="268">
        <v>31.160961773995368</v>
      </c>
      <c r="K16" s="268">
        <v>8.3353299789681383</v>
      </c>
      <c r="L16" s="3" t="s">
        <v>247</v>
      </c>
    </row>
    <row r="17" spans="1:12" s="30" customFormat="1" ht="12" customHeight="1">
      <c r="A17" s="11" t="s">
        <v>3</v>
      </c>
      <c r="B17" s="243">
        <v>22447.333333333299</v>
      </c>
      <c r="C17" s="243">
        <v>24214.583333333332</v>
      </c>
      <c r="D17" s="243">
        <v>25885.5</v>
      </c>
      <c r="E17" s="255">
        <v>4.7</v>
      </c>
      <c r="F17" s="255">
        <v>5</v>
      </c>
      <c r="G17" s="255">
        <v>5.3</v>
      </c>
      <c r="H17" s="255">
        <v>6</v>
      </c>
      <c r="I17" s="276">
        <v>4.5999999999999996</v>
      </c>
      <c r="J17" s="269">
        <v>15.31659291378355</v>
      </c>
      <c r="K17" s="269">
        <v>6.9004559924288094</v>
      </c>
      <c r="L17" s="3" t="s">
        <v>247</v>
      </c>
    </row>
    <row r="18" spans="1:12" s="2" customFormat="1" ht="9.9" customHeight="1">
      <c r="A18" s="7" t="s">
        <v>180</v>
      </c>
      <c r="B18" s="240">
        <v>55118.583333333299</v>
      </c>
      <c r="C18" s="240">
        <v>59457.75</v>
      </c>
      <c r="D18" s="240">
        <v>64544.25</v>
      </c>
      <c r="E18" s="274">
        <v>5.4</v>
      </c>
      <c r="F18" s="274">
        <v>5.7</v>
      </c>
      <c r="G18" s="274">
        <v>6.1</v>
      </c>
      <c r="H18" s="253">
        <v>6.9</v>
      </c>
      <c r="I18" s="275">
        <v>5.2</v>
      </c>
      <c r="J18" s="268">
        <v>17.100705599896056</v>
      </c>
      <c r="K18" s="268">
        <v>8.5548141327244984</v>
      </c>
      <c r="L18" s="3" t="s">
        <v>247</v>
      </c>
    </row>
    <row r="19" spans="1:12" s="2" customFormat="1" ht="9.9" customHeight="1">
      <c r="A19" s="7" t="s">
        <v>181</v>
      </c>
      <c r="B19" s="240">
        <v>10041.166666666701</v>
      </c>
      <c r="C19" s="240">
        <v>10514.333333333334</v>
      </c>
      <c r="D19" s="240">
        <v>12177.916666666701</v>
      </c>
      <c r="E19" s="274">
        <v>4</v>
      </c>
      <c r="F19" s="274">
        <v>4.3</v>
      </c>
      <c r="G19" s="274">
        <v>5</v>
      </c>
      <c r="H19" s="253">
        <v>5.7</v>
      </c>
      <c r="I19" s="275">
        <v>4.2</v>
      </c>
      <c r="J19" s="268">
        <v>21.279897754244953</v>
      </c>
      <c r="K19" s="268">
        <v>15.822052436357037</v>
      </c>
      <c r="L19" s="3" t="s">
        <v>247</v>
      </c>
    </row>
    <row r="20" spans="1:12" s="2" customFormat="1" ht="9.9" customHeight="1">
      <c r="A20" s="7" t="s">
        <v>182</v>
      </c>
      <c r="B20" s="240">
        <v>2771.3333333332998</v>
      </c>
      <c r="C20" s="240">
        <v>2512.9166666666665</v>
      </c>
      <c r="D20" s="240">
        <v>2978.5833333332998</v>
      </c>
      <c r="E20" s="274">
        <v>5.2</v>
      </c>
      <c r="F20" s="274">
        <v>5</v>
      </c>
      <c r="G20" s="274">
        <v>5.8</v>
      </c>
      <c r="H20" s="253">
        <v>6.7</v>
      </c>
      <c r="I20" s="275">
        <v>4.7</v>
      </c>
      <c r="J20" s="268">
        <v>7.4783497714699001</v>
      </c>
      <c r="K20" s="268">
        <v>18.530923561597081</v>
      </c>
      <c r="L20" s="3" t="s">
        <v>247</v>
      </c>
    </row>
    <row r="21" spans="1:12" s="2" customFormat="1" ht="9.9" customHeight="1">
      <c r="A21" s="7" t="s">
        <v>183</v>
      </c>
      <c r="B21" s="240">
        <v>9539.6666666667006</v>
      </c>
      <c r="C21" s="240">
        <v>12236.833333333334</v>
      </c>
      <c r="D21" s="240">
        <v>13789.083333333299</v>
      </c>
      <c r="E21" s="274">
        <v>6.1</v>
      </c>
      <c r="F21" s="274">
        <v>6.5</v>
      </c>
      <c r="G21" s="274">
        <v>6.9</v>
      </c>
      <c r="H21" s="253">
        <v>7.5</v>
      </c>
      <c r="I21" s="275">
        <v>6.2</v>
      </c>
      <c r="J21" s="268">
        <v>44.544708061077429</v>
      </c>
      <c r="K21" s="268">
        <v>12.6850628566756</v>
      </c>
      <c r="L21" s="3" t="s">
        <v>247</v>
      </c>
    </row>
    <row r="22" spans="1:12" s="2" customFormat="1" ht="9.9" customHeight="1">
      <c r="A22" s="7" t="s">
        <v>184</v>
      </c>
      <c r="B22" s="240">
        <v>6955.9166666666997</v>
      </c>
      <c r="C22" s="240">
        <v>7628.75</v>
      </c>
      <c r="D22" s="240">
        <v>8259.9166666667006</v>
      </c>
      <c r="E22" s="274">
        <v>8.6999999999999993</v>
      </c>
      <c r="F22" s="274">
        <v>8.1</v>
      </c>
      <c r="G22" s="274">
        <v>8.4</v>
      </c>
      <c r="H22" s="253">
        <v>8.9</v>
      </c>
      <c r="I22" s="275">
        <v>7.7</v>
      </c>
      <c r="J22" s="268">
        <v>18.74663056630439</v>
      </c>
      <c r="K22" s="268">
        <v>8.2735266808677785</v>
      </c>
      <c r="L22" s="3" t="s">
        <v>247</v>
      </c>
    </row>
    <row r="23" spans="1:12" s="2" customFormat="1" ht="9.9" customHeight="1">
      <c r="A23" s="7" t="s">
        <v>185</v>
      </c>
      <c r="B23" s="240">
        <v>7935.75</v>
      </c>
      <c r="C23" s="240">
        <v>8564.9166666666661</v>
      </c>
      <c r="D23" s="240">
        <v>9358.9166666667006</v>
      </c>
      <c r="E23" s="274">
        <v>4.7</v>
      </c>
      <c r="F23" s="274">
        <v>5.0999999999999996</v>
      </c>
      <c r="G23" s="274">
        <v>5.5</v>
      </c>
      <c r="H23" s="253">
        <v>6.3</v>
      </c>
      <c r="I23" s="275">
        <v>4.5999999999999996</v>
      </c>
      <c r="J23" s="268">
        <v>17.933612660009459</v>
      </c>
      <c r="K23" s="268">
        <v>9.2703762441747983</v>
      </c>
      <c r="L23" s="3" t="s">
        <v>247</v>
      </c>
    </row>
    <row r="24" spans="1:12" s="2" customFormat="1" ht="9.9" customHeight="1">
      <c r="A24" s="7" t="s">
        <v>186</v>
      </c>
      <c r="B24" s="240">
        <v>4919.75</v>
      </c>
      <c r="C24" s="240">
        <v>6310.5</v>
      </c>
      <c r="D24" s="240">
        <v>6931.6666666666997</v>
      </c>
      <c r="E24" s="274">
        <v>6.1</v>
      </c>
      <c r="F24" s="274">
        <v>6.5</v>
      </c>
      <c r="G24" s="274">
        <v>6.8</v>
      </c>
      <c r="H24" s="253">
        <v>7.4</v>
      </c>
      <c r="I24" s="275">
        <v>6.1</v>
      </c>
      <c r="J24" s="268">
        <v>40.894693158528369</v>
      </c>
      <c r="K24" s="268">
        <v>9.8433827219190189</v>
      </c>
      <c r="L24" s="3" t="s">
        <v>247</v>
      </c>
    </row>
    <row r="25" spans="1:12" s="38" customFormat="1" ht="18" customHeight="1">
      <c r="A25" s="12" t="s">
        <v>2</v>
      </c>
      <c r="B25" s="207">
        <v>205383.83333333299</v>
      </c>
      <c r="C25" s="207">
        <v>229312.25</v>
      </c>
      <c r="D25" s="207">
        <v>253611.16666666701</v>
      </c>
      <c r="E25" s="277">
        <v>4.4000000000000004</v>
      </c>
      <c r="F25" s="277">
        <v>4.9000000000000004</v>
      </c>
      <c r="G25" s="277">
        <v>5.3</v>
      </c>
      <c r="H25" s="258">
        <v>5.9</v>
      </c>
      <c r="I25" s="278">
        <v>4.5</v>
      </c>
      <c r="J25" s="270">
        <v>23.481562570244861</v>
      </c>
      <c r="K25" s="270">
        <v>10.596432012100097</v>
      </c>
      <c r="L25" s="3" t="s">
        <v>247</v>
      </c>
    </row>
    <row r="26" spans="1:12" s="2" customFormat="1" ht="9.9" customHeight="1">
      <c r="A26" s="710" t="s">
        <v>634</v>
      </c>
      <c r="B26" s="710"/>
      <c r="C26" s="710"/>
      <c r="D26" s="710"/>
      <c r="E26" s="710"/>
      <c r="F26" s="710"/>
      <c r="G26" s="710"/>
      <c r="H26" s="710"/>
      <c r="I26" s="710"/>
      <c r="J26" s="710"/>
      <c r="K26" s="710"/>
      <c r="L26" s="3" t="s">
        <v>247</v>
      </c>
    </row>
    <row r="27" spans="1:12" s="26" customFormat="1" ht="9" customHeight="1">
      <c r="A27" s="742" t="s">
        <v>240</v>
      </c>
      <c r="B27" s="742"/>
      <c r="C27" s="742"/>
      <c r="D27" s="742"/>
      <c r="E27" s="742"/>
      <c r="F27" s="742"/>
      <c r="G27" s="742"/>
      <c r="H27" s="742"/>
      <c r="I27" s="742"/>
      <c r="J27" s="742"/>
      <c r="K27" s="742"/>
      <c r="L27" s="3" t="s">
        <v>247</v>
      </c>
    </row>
    <row r="28" spans="1:12" s="26" customFormat="1" ht="9" customHeight="1">
      <c r="A28" s="813" t="s">
        <v>696</v>
      </c>
      <c r="B28" s="813"/>
      <c r="C28" s="813"/>
      <c r="D28" s="813"/>
      <c r="E28" s="813"/>
      <c r="F28" s="813"/>
      <c r="G28" s="813"/>
      <c r="H28" s="813"/>
      <c r="I28" s="813"/>
      <c r="J28" s="813"/>
      <c r="K28" s="813"/>
      <c r="L28" s="3" t="s">
        <v>247</v>
      </c>
    </row>
    <row r="29" spans="1:12" ht="9.75" customHeight="1">
      <c r="A29" s="816" t="s">
        <v>1688</v>
      </c>
      <c r="B29" s="816"/>
      <c r="C29" s="816"/>
      <c r="D29" s="816"/>
      <c r="E29" s="816"/>
      <c r="F29" s="816"/>
      <c r="G29" s="816"/>
      <c r="H29" s="816"/>
      <c r="I29" s="816"/>
      <c r="J29" s="816"/>
      <c r="K29" s="816"/>
      <c r="L29" s="3" t="s">
        <v>247</v>
      </c>
    </row>
    <row r="30" spans="1:12" s="19" customFormat="1" ht="9" customHeight="1">
      <c r="A30" s="117" t="s">
        <v>248</v>
      </c>
      <c r="B30" s="117" t="s">
        <v>248</v>
      </c>
      <c r="C30" s="117" t="s">
        <v>248</v>
      </c>
      <c r="D30" s="117" t="s">
        <v>248</v>
      </c>
      <c r="E30" s="117" t="s">
        <v>248</v>
      </c>
      <c r="F30" s="117" t="s">
        <v>248</v>
      </c>
      <c r="G30" s="117" t="s">
        <v>248</v>
      </c>
      <c r="H30" s="117" t="s">
        <v>248</v>
      </c>
      <c r="I30" s="117" t="s">
        <v>248</v>
      </c>
      <c r="J30" s="117" t="s">
        <v>248</v>
      </c>
      <c r="K30" s="117" t="s">
        <v>248</v>
      </c>
      <c r="L30" s="96" t="s">
        <v>249</v>
      </c>
    </row>
  </sheetData>
  <mergeCells count="14">
    <mergeCell ref="A1:K1"/>
    <mergeCell ref="A2:K2"/>
    <mergeCell ref="A3:K3"/>
    <mergeCell ref="A29:K29"/>
    <mergeCell ref="A4:A7"/>
    <mergeCell ref="B4:D5"/>
    <mergeCell ref="E4:I4"/>
    <mergeCell ref="J4:K5"/>
    <mergeCell ref="E5:G5"/>
    <mergeCell ref="G6:I6"/>
    <mergeCell ref="E7:K7"/>
    <mergeCell ref="A26:K26"/>
    <mergeCell ref="A27:K27"/>
    <mergeCell ref="A28:K28"/>
  </mergeCells>
  <hyperlinks>
    <hyperlink ref="A1" location="Inhalt!Druckbereich" display="Zum Inhaltsverzeichnis" xr:uid="{38177A20-E923-4C60-A807-6A16CC346AF8}"/>
    <hyperlink ref="A1:K1" location="Inhalt!A1" display="Zum Inhaltsverzeichnis" xr:uid="{EC36E73B-2D3C-41AF-B8D4-E7E8D65F56EA}"/>
  </hyperlinks>
  <pageMargins left="0.59055118110236227" right="0.59055118110236227" top="0.59055118110236227" bottom="0.98425196850393704" header="0.31496062992125984" footer="0.31496062992125984"/>
  <pageSetup paperSize="9" orientation="portrait" horizontalDpi="1200" verticalDpi="120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6AF06-B6DF-4B35-B813-17CCE755516D}">
  <sheetPr>
    <tabColor rgb="FF8A3671"/>
  </sheetPr>
  <dimension ref="A1:J29"/>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4.09765625" style="109" bestFit="1" customWidth="1"/>
    <col min="11" max="16384" width="10" style="14"/>
  </cols>
  <sheetData>
    <row r="1" spans="1:10" s="57" customFormat="1" ht="15" customHeight="1">
      <c r="A1" s="680" t="s">
        <v>284</v>
      </c>
      <c r="B1" s="680"/>
      <c r="C1" s="680"/>
      <c r="D1" s="680"/>
      <c r="E1" s="680"/>
      <c r="F1" s="680"/>
      <c r="G1" s="680"/>
      <c r="H1" s="680"/>
      <c r="I1" s="680"/>
      <c r="J1" s="198" t="s">
        <v>247</v>
      </c>
    </row>
    <row r="2" spans="1:10" s="103" customFormat="1" ht="27" customHeight="1">
      <c r="A2" s="851" t="s">
        <v>336</v>
      </c>
      <c r="B2" s="851"/>
      <c r="C2" s="851"/>
      <c r="D2" s="851"/>
      <c r="E2" s="851"/>
      <c r="F2" s="851"/>
      <c r="G2" s="851"/>
      <c r="H2" s="851"/>
      <c r="I2" s="851"/>
      <c r="J2" s="198" t="s">
        <v>247</v>
      </c>
    </row>
    <row r="3" spans="1:10" s="33" customFormat="1" ht="23.1" customHeight="1">
      <c r="A3" s="790" t="s">
        <v>337</v>
      </c>
      <c r="B3" s="790"/>
      <c r="C3" s="790"/>
      <c r="D3" s="790"/>
      <c r="E3" s="790"/>
      <c r="F3" s="790"/>
      <c r="G3" s="790"/>
      <c r="H3" s="790"/>
      <c r="I3" s="790"/>
      <c r="J3" s="198" t="s">
        <v>247</v>
      </c>
    </row>
    <row r="4" spans="1:10" s="3" customFormat="1" ht="5.0999999999999996" customHeight="1">
      <c r="A4" s="852" t="s">
        <v>583</v>
      </c>
      <c r="B4" s="852"/>
      <c r="C4" s="852"/>
      <c r="D4" s="852"/>
      <c r="E4" s="852"/>
      <c r="F4" s="852"/>
      <c r="G4" s="852"/>
      <c r="H4" s="852"/>
      <c r="I4" s="852"/>
      <c r="J4" s="198" t="s">
        <v>247</v>
      </c>
    </row>
    <row r="5" spans="1:10" s="2" customFormat="1" ht="35.1" customHeight="1">
      <c r="A5" s="762" t="s">
        <v>169</v>
      </c>
      <c r="B5" s="769" t="s">
        <v>338</v>
      </c>
      <c r="C5" s="770"/>
      <c r="D5" s="827"/>
      <c r="E5" s="766" t="s">
        <v>339</v>
      </c>
      <c r="F5" s="767"/>
      <c r="G5" s="768"/>
      <c r="H5" s="769" t="s">
        <v>340</v>
      </c>
      <c r="I5" s="770"/>
      <c r="J5" s="198" t="s">
        <v>247</v>
      </c>
    </row>
    <row r="6" spans="1:10" s="2" customFormat="1" ht="12" customHeight="1">
      <c r="A6" s="763"/>
      <c r="B6" s="588">
        <v>2019</v>
      </c>
      <c r="C6" s="588">
        <v>2023</v>
      </c>
      <c r="D6" s="588">
        <v>2024</v>
      </c>
      <c r="E6" s="588">
        <v>2019</v>
      </c>
      <c r="F6" s="588">
        <v>2023</v>
      </c>
      <c r="G6" s="588">
        <v>2024</v>
      </c>
      <c r="H6" s="572" t="s">
        <v>1689</v>
      </c>
      <c r="I6" s="573" t="s">
        <v>727</v>
      </c>
      <c r="J6" s="198" t="s">
        <v>247</v>
      </c>
    </row>
    <row r="7" spans="1:10" s="2" customFormat="1" ht="12" customHeight="1">
      <c r="A7" s="764"/>
      <c r="B7" s="772" t="s">
        <v>1546</v>
      </c>
      <c r="C7" s="773"/>
      <c r="D7" s="774"/>
      <c r="E7" s="843" t="s">
        <v>1427</v>
      </c>
      <c r="F7" s="844"/>
      <c r="G7" s="853"/>
      <c r="H7" s="772" t="s">
        <v>1</v>
      </c>
      <c r="I7" s="773"/>
      <c r="J7" s="198" t="s">
        <v>247</v>
      </c>
    </row>
    <row r="8" spans="1:10" s="107" customFormat="1" ht="6" customHeight="1">
      <c r="A8" s="104" t="s">
        <v>169</v>
      </c>
      <c r="B8" s="105" t="s">
        <v>838</v>
      </c>
      <c r="C8" s="105" t="s">
        <v>839</v>
      </c>
      <c r="D8" s="105" t="s">
        <v>840</v>
      </c>
      <c r="E8" s="105" t="s">
        <v>841</v>
      </c>
      <c r="F8" s="105" t="s">
        <v>842</v>
      </c>
      <c r="G8" s="105" t="s">
        <v>843</v>
      </c>
      <c r="H8" s="106" t="s">
        <v>844</v>
      </c>
      <c r="I8" s="106" t="s">
        <v>845</v>
      </c>
      <c r="J8" s="198" t="s">
        <v>247</v>
      </c>
    </row>
    <row r="9" spans="1:10" s="2" customFormat="1" ht="9.9" customHeight="1">
      <c r="A9" s="7" t="s">
        <v>172</v>
      </c>
      <c r="B9" s="240">
        <v>536086.17599999998</v>
      </c>
      <c r="C9" s="240">
        <v>631540.05099999998</v>
      </c>
      <c r="D9" s="240">
        <v>650225.08499999996</v>
      </c>
      <c r="E9" s="240">
        <v>84517</v>
      </c>
      <c r="F9" s="252">
        <v>98349</v>
      </c>
      <c r="G9" s="252">
        <v>101064</v>
      </c>
      <c r="H9" s="280">
        <v>2</v>
      </c>
      <c r="I9" s="280">
        <v>-0.4</v>
      </c>
      <c r="J9" s="198" t="s">
        <v>247</v>
      </c>
    </row>
    <row r="10" spans="1:10" s="2" customFormat="1" ht="9.9" customHeight="1">
      <c r="A10" s="7" t="s">
        <v>173</v>
      </c>
      <c r="B10" s="240">
        <v>651193.72400000005</v>
      </c>
      <c r="C10" s="240">
        <v>773646.51100000006</v>
      </c>
      <c r="D10" s="240">
        <v>791603.26500000001</v>
      </c>
      <c r="E10" s="240">
        <v>84218</v>
      </c>
      <c r="F10" s="252">
        <v>98393</v>
      </c>
      <c r="G10" s="252">
        <v>100280</v>
      </c>
      <c r="H10" s="280">
        <v>1.9</v>
      </c>
      <c r="I10" s="280">
        <v>-1</v>
      </c>
      <c r="J10" s="198" t="s">
        <v>247</v>
      </c>
    </row>
    <row r="11" spans="1:10" s="2" customFormat="1" ht="9.9" customHeight="1">
      <c r="A11" s="7" t="s">
        <v>174</v>
      </c>
      <c r="B11" s="240">
        <v>159591.15599999999</v>
      </c>
      <c r="C11" s="240">
        <v>197924.15299999999</v>
      </c>
      <c r="D11" s="240">
        <v>207058.14</v>
      </c>
      <c r="E11" s="240">
        <v>77033</v>
      </c>
      <c r="F11" s="252">
        <v>90348</v>
      </c>
      <c r="G11" s="252">
        <v>94239</v>
      </c>
      <c r="H11" s="280">
        <v>9.8000000000000007</v>
      </c>
      <c r="I11" s="280">
        <v>0.8</v>
      </c>
      <c r="J11" s="198" t="s">
        <v>247</v>
      </c>
    </row>
    <row r="12" spans="1:10" s="2" customFormat="1" ht="9.9" customHeight="1">
      <c r="A12" s="7" t="s">
        <v>175</v>
      </c>
      <c r="B12" s="240">
        <v>77180.911999999997</v>
      </c>
      <c r="C12" s="240">
        <v>96432.872000000003</v>
      </c>
      <c r="D12" s="240">
        <v>97539.94</v>
      </c>
      <c r="E12" s="240">
        <v>68315</v>
      </c>
      <c r="F12" s="252">
        <v>84155</v>
      </c>
      <c r="G12" s="252">
        <v>85182</v>
      </c>
      <c r="H12" s="280">
        <v>-2.7</v>
      </c>
      <c r="I12" s="280">
        <v>-0.7</v>
      </c>
      <c r="J12" s="198" t="s">
        <v>247</v>
      </c>
    </row>
    <row r="13" spans="1:10" s="2" customFormat="1" ht="9.9" customHeight="1">
      <c r="A13" s="7" t="s">
        <v>176</v>
      </c>
      <c r="B13" s="240">
        <v>33432.866000000002</v>
      </c>
      <c r="C13" s="240">
        <v>40337.714</v>
      </c>
      <c r="D13" s="240">
        <v>41356.911999999997</v>
      </c>
      <c r="E13" s="240">
        <v>76176</v>
      </c>
      <c r="F13" s="252">
        <v>90784</v>
      </c>
      <c r="G13" s="252">
        <v>93134</v>
      </c>
      <c r="H13" s="280">
        <v>2</v>
      </c>
      <c r="I13" s="280">
        <v>-1</v>
      </c>
      <c r="J13" s="198" t="s">
        <v>247</v>
      </c>
    </row>
    <row r="14" spans="1:10" s="2" customFormat="1" ht="9.9" customHeight="1">
      <c r="A14" s="7" t="s">
        <v>177</v>
      </c>
      <c r="B14" s="240">
        <v>129913.19100000001</v>
      </c>
      <c r="C14" s="240">
        <v>153737.427</v>
      </c>
      <c r="D14" s="240">
        <v>161856.29999999999</v>
      </c>
      <c r="E14" s="240">
        <v>100102</v>
      </c>
      <c r="F14" s="252">
        <v>113838</v>
      </c>
      <c r="G14" s="252">
        <v>118823</v>
      </c>
      <c r="H14" s="280">
        <v>-2.7</v>
      </c>
      <c r="I14" s="280">
        <v>1.7</v>
      </c>
      <c r="J14" s="198" t="s">
        <v>247</v>
      </c>
    </row>
    <row r="15" spans="1:10" s="2" customFormat="1" ht="9.9" customHeight="1">
      <c r="A15" s="7" t="s">
        <v>178</v>
      </c>
      <c r="B15" s="240">
        <v>302764.41499999998</v>
      </c>
      <c r="C15" s="240">
        <v>354492.473</v>
      </c>
      <c r="D15" s="240">
        <v>368298.41</v>
      </c>
      <c r="E15" s="240">
        <v>85771</v>
      </c>
      <c r="F15" s="252">
        <v>98279</v>
      </c>
      <c r="G15" s="252">
        <v>101625</v>
      </c>
      <c r="H15" s="280">
        <v>2.1</v>
      </c>
      <c r="I15" s="280">
        <v>0.6</v>
      </c>
      <c r="J15" s="198" t="s">
        <v>247</v>
      </c>
    </row>
    <row r="16" spans="1:10" s="2" customFormat="1" ht="9.9" customHeight="1">
      <c r="A16" s="7" t="s">
        <v>179</v>
      </c>
      <c r="B16" s="240">
        <v>48230.436999999998</v>
      </c>
      <c r="C16" s="240">
        <v>59168.232000000004</v>
      </c>
      <c r="D16" s="240">
        <v>61244.985999999997</v>
      </c>
      <c r="E16" s="240">
        <v>63333</v>
      </c>
      <c r="F16" s="252">
        <v>77607</v>
      </c>
      <c r="G16" s="252">
        <v>80904</v>
      </c>
      <c r="H16" s="280">
        <v>0.7</v>
      </c>
      <c r="I16" s="280">
        <v>1.3</v>
      </c>
      <c r="J16" s="198" t="s">
        <v>247</v>
      </c>
    </row>
    <row r="17" spans="1:10" s="30" customFormat="1" ht="12" customHeight="1">
      <c r="A17" s="11" t="s">
        <v>3</v>
      </c>
      <c r="B17" s="243">
        <v>314460.25599999999</v>
      </c>
      <c r="C17" s="243">
        <v>369146.799</v>
      </c>
      <c r="D17" s="243">
        <v>381267.255</v>
      </c>
      <c r="E17" s="243">
        <v>75175</v>
      </c>
      <c r="F17" s="287">
        <v>87055</v>
      </c>
      <c r="G17" s="287">
        <v>89834</v>
      </c>
      <c r="H17" s="281">
        <v>-1.3</v>
      </c>
      <c r="I17" s="281">
        <v>0.4</v>
      </c>
      <c r="J17" s="198" t="s">
        <v>247</v>
      </c>
    </row>
    <row r="18" spans="1:10" s="2" customFormat="1" ht="9.9" customHeight="1">
      <c r="A18" s="7" t="s">
        <v>180</v>
      </c>
      <c r="B18" s="240">
        <v>731488.07299999997</v>
      </c>
      <c r="C18" s="240">
        <v>851035.777</v>
      </c>
      <c r="D18" s="240">
        <v>871866.50800000003</v>
      </c>
      <c r="E18" s="240">
        <v>75730</v>
      </c>
      <c r="F18" s="252">
        <v>86610</v>
      </c>
      <c r="G18" s="252">
        <v>88602</v>
      </c>
      <c r="H18" s="280">
        <v>-2.9</v>
      </c>
      <c r="I18" s="280">
        <v>-0.4</v>
      </c>
      <c r="J18" s="198" t="s">
        <v>247</v>
      </c>
    </row>
    <row r="19" spans="1:10" s="2" customFormat="1" ht="9.9" customHeight="1">
      <c r="A19" s="7" t="s">
        <v>181</v>
      </c>
      <c r="B19" s="240">
        <v>150496.28200000001</v>
      </c>
      <c r="C19" s="240">
        <v>180579.60200000001</v>
      </c>
      <c r="D19" s="240">
        <v>184043.36300000001</v>
      </c>
      <c r="E19" s="240">
        <v>73399</v>
      </c>
      <c r="F19" s="252">
        <v>87478</v>
      </c>
      <c r="G19" s="252">
        <v>89299</v>
      </c>
      <c r="H19" s="280">
        <v>1.3</v>
      </c>
      <c r="I19" s="280">
        <v>-1.1000000000000001</v>
      </c>
      <c r="J19" s="198" t="s">
        <v>247</v>
      </c>
    </row>
    <row r="20" spans="1:10" s="2" customFormat="1" ht="9.9" customHeight="1">
      <c r="A20" s="7" t="s">
        <v>182</v>
      </c>
      <c r="B20" s="240">
        <v>37006.587</v>
      </c>
      <c r="C20" s="240">
        <v>42072.864000000001</v>
      </c>
      <c r="D20" s="240">
        <v>42588.906000000003</v>
      </c>
      <c r="E20" s="240">
        <v>69040</v>
      </c>
      <c r="F20" s="252">
        <v>79889</v>
      </c>
      <c r="G20" s="252">
        <v>81517</v>
      </c>
      <c r="H20" s="280">
        <v>-6.4</v>
      </c>
      <c r="I20" s="280">
        <v>-1.9</v>
      </c>
      <c r="J20" s="198" t="s">
        <v>247</v>
      </c>
    </row>
    <row r="21" spans="1:10" s="2" customFormat="1" ht="9.9" customHeight="1">
      <c r="A21" s="7" t="s">
        <v>183</v>
      </c>
      <c r="B21" s="240">
        <v>132564.201</v>
      </c>
      <c r="C21" s="240">
        <v>157889.21400000001</v>
      </c>
      <c r="D21" s="240">
        <v>161910.378</v>
      </c>
      <c r="E21" s="240">
        <v>64207</v>
      </c>
      <c r="F21" s="252">
        <v>76129</v>
      </c>
      <c r="G21" s="252">
        <v>78303</v>
      </c>
      <c r="H21" s="280">
        <v>0.1</v>
      </c>
      <c r="I21" s="280">
        <v>-0.4</v>
      </c>
      <c r="J21" s="198" t="s">
        <v>247</v>
      </c>
    </row>
    <row r="22" spans="1:10" s="2" customFormat="1" ht="9.9" customHeight="1">
      <c r="A22" s="7" t="s">
        <v>184</v>
      </c>
      <c r="B22" s="240">
        <v>65329.832000000002</v>
      </c>
      <c r="C22" s="240">
        <v>78537.376999999993</v>
      </c>
      <c r="D22" s="240">
        <v>79421.178</v>
      </c>
      <c r="E22" s="240">
        <v>64874</v>
      </c>
      <c r="F22" s="252">
        <v>79050</v>
      </c>
      <c r="G22" s="252">
        <v>80291</v>
      </c>
      <c r="H22" s="280">
        <v>-5.5</v>
      </c>
      <c r="I22" s="280">
        <v>-0.9</v>
      </c>
      <c r="J22" s="198" t="s">
        <v>247</v>
      </c>
    </row>
    <row r="23" spans="1:10" s="2" customFormat="1" ht="9.9" customHeight="1">
      <c r="A23" s="7" t="s">
        <v>185</v>
      </c>
      <c r="B23" s="240">
        <v>100226.246</v>
      </c>
      <c r="C23" s="240">
        <v>122223.094</v>
      </c>
      <c r="D23" s="240">
        <v>126828.986</v>
      </c>
      <c r="E23" s="240">
        <v>69527</v>
      </c>
      <c r="F23" s="252">
        <v>82861</v>
      </c>
      <c r="G23" s="252">
        <v>85568</v>
      </c>
      <c r="H23" s="280">
        <v>-0.9</v>
      </c>
      <c r="I23" s="280">
        <v>1.2</v>
      </c>
      <c r="J23" s="198" t="s">
        <v>247</v>
      </c>
    </row>
    <row r="24" spans="1:10" s="2" customFormat="1" ht="9.9" customHeight="1">
      <c r="A24" s="7" t="s">
        <v>186</v>
      </c>
      <c r="B24" s="240">
        <v>64915.639000000003</v>
      </c>
      <c r="C24" s="240">
        <v>76785.832999999999</v>
      </c>
      <c r="D24" s="240">
        <v>78150.391000000003</v>
      </c>
      <c r="E24" s="240">
        <v>62159</v>
      </c>
      <c r="F24" s="252">
        <v>74836</v>
      </c>
      <c r="G24" s="252">
        <v>76787</v>
      </c>
      <c r="H24" s="280">
        <v>-1.1000000000000001</v>
      </c>
      <c r="I24" s="280">
        <v>-1.3</v>
      </c>
      <c r="J24" s="198" t="s">
        <v>247</v>
      </c>
    </row>
    <row r="25" spans="1:10" s="31" customFormat="1" ht="18" customHeight="1">
      <c r="A25" s="12" t="s">
        <v>2</v>
      </c>
      <c r="B25" s="207">
        <v>3534880</v>
      </c>
      <c r="C25" s="207">
        <v>4185550</v>
      </c>
      <c r="D25" s="207">
        <v>4305260</v>
      </c>
      <c r="E25" s="207">
        <v>78048</v>
      </c>
      <c r="F25" s="257">
        <v>90968</v>
      </c>
      <c r="G25" s="257">
        <v>93426</v>
      </c>
      <c r="H25" s="282">
        <v>0.3</v>
      </c>
      <c r="I25" s="282">
        <v>-0.2</v>
      </c>
      <c r="J25" s="198" t="s">
        <v>247</v>
      </c>
    </row>
    <row r="26" spans="1:10" s="107" customFormat="1" ht="9.9" customHeight="1">
      <c r="A26" s="850" t="s">
        <v>265</v>
      </c>
      <c r="B26" s="850"/>
      <c r="C26" s="850"/>
      <c r="D26" s="850"/>
      <c r="E26" s="850"/>
      <c r="F26" s="850"/>
      <c r="G26" s="850"/>
      <c r="H26" s="850"/>
      <c r="I26" s="850"/>
      <c r="J26" s="198" t="s">
        <v>247</v>
      </c>
    </row>
    <row r="27" spans="1:10" s="26" customFormat="1" ht="9" customHeight="1">
      <c r="A27" s="813" t="s">
        <v>837</v>
      </c>
      <c r="B27" s="813"/>
      <c r="C27" s="813"/>
      <c r="D27" s="813"/>
      <c r="E27" s="813"/>
      <c r="F27" s="813"/>
      <c r="G27" s="813"/>
      <c r="H27" s="813"/>
      <c r="I27" s="813"/>
      <c r="J27" s="198" t="s">
        <v>247</v>
      </c>
    </row>
    <row r="28" spans="1:10" ht="9" customHeight="1">
      <c r="A28" s="713" t="s">
        <v>341</v>
      </c>
      <c r="B28" s="713"/>
      <c r="C28" s="713"/>
      <c r="D28" s="713"/>
      <c r="E28" s="713"/>
      <c r="F28" s="713"/>
      <c r="G28" s="713"/>
      <c r="H28" s="713"/>
      <c r="I28" s="713"/>
      <c r="J28" s="198" t="s">
        <v>247</v>
      </c>
    </row>
    <row r="29" spans="1:10">
      <c r="A29" s="212" t="s">
        <v>248</v>
      </c>
      <c r="B29" s="212" t="s">
        <v>248</v>
      </c>
      <c r="C29" s="212" t="s">
        <v>248</v>
      </c>
      <c r="D29" s="212" t="s">
        <v>248</v>
      </c>
      <c r="E29" s="212" t="s">
        <v>248</v>
      </c>
      <c r="F29" s="212" t="s">
        <v>248</v>
      </c>
      <c r="G29" s="212" t="s">
        <v>248</v>
      </c>
      <c r="H29" s="212" t="s">
        <v>248</v>
      </c>
      <c r="I29" s="117" t="s">
        <v>248</v>
      </c>
      <c r="J29" s="96" t="s">
        <v>249</v>
      </c>
    </row>
  </sheetData>
  <mergeCells count="14">
    <mergeCell ref="H7:I7"/>
    <mergeCell ref="A26:I26"/>
    <mergeCell ref="A27:I27"/>
    <mergeCell ref="A28:I28"/>
    <mergeCell ref="A1:I1"/>
    <mergeCell ref="A2:I2"/>
    <mergeCell ref="A3:I3"/>
    <mergeCell ref="A4:I4"/>
    <mergeCell ref="A5:A7"/>
    <mergeCell ref="B5:D5"/>
    <mergeCell ref="E5:G5"/>
    <mergeCell ref="H5:I5"/>
    <mergeCell ref="B7:D7"/>
    <mergeCell ref="E7:G7"/>
  </mergeCells>
  <hyperlinks>
    <hyperlink ref="A1" location="Inhalt!Druckbereich" display="Zum Inhaltsverzeichnis" xr:uid="{561007F8-8753-478F-9A2E-3461B39DC1E3}"/>
    <hyperlink ref="A1:I1" location="Inhalt!A1" display="Zum Inhaltsverzeichnis" xr:uid="{F5085FE4-BEAD-4E3E-8AD7-60B7F5681859}"/>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F23C6-B2FE-4EB2-B13E-0A949BD0BC5D}">
  <sheetPr>
    <tabColor rgb="FF8A3671"/>
  </sheetPr>
  <dimension ref="A1:J29"/>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3.09765625" style="109" bestFit="1" customWidth="1"/>
    <col min="11" max="16384" width="10" style="14"/>
  </cols>
  <sheetData>
    <row r="1" spans="1:10" s="57" customFormat="1" ht="15" customHeight="1">
      <c r="A1" s="680" t="s">
        <v>284</v>
      </c>
      <c r="B1" s="680"/>
      <c r="C1" s="680"/>
      <c r="D1" s="680"/>
      <c r="E1" s="680"/>
      <c r="F1" s="680"/>
      <c r="G1" s="680"/>
      <c r="H1" s="680"/>
      <c r="I1" s="680"/>
      <c r="J1" s="198" t="s">
        <v>247</v>
      </c>
    </row>
    <row r="2" spans="1:10" s="33" customFormat="1" ht="50.1" customHeight="1">
      <c r="A2" s="790" t="s">
        <v>342</v>
      </c>
      <c r="B2" s="790"/>
      <c r="C2" s="790"/>
      <c r="D2" s="790"/>
      <c r="E2" s="790"/>
      <c r="F2" s="790"/>
      <c r="G2" s="790"/>
      <c r="H2" s="790"/>
      <c r="I2" s="790"/>
      <c r="J2" s="3" t="s">
        <v>247</v>
      </c>
    </row>
    <row r="3" spans="1:10" s="3" customFormat="1" ht="5.0999999999999996" customHeight="1">
      <c r="A3" s="852" t="s">
        <v>583</v>
      </c>
      <c r="B3" s="852"/>
      <c r="C3" s="852"/>
      <c r="D3" s="852"/>
      <c r="E3" s="852"/>
      <c r="F3" s="852"/>
      <c r="G3" s="852"/>
      <c r="H3" s="852"/>
      <c r="I3" s="852"/>
      <c r="J3" s="3" t="s">
        <v>247</v>
      </c>
    </row>
    <row r="4" spans="1:10" s="2" customFormat="1" ht="12" customHeight="1">
      <c r="A4" s="762" t="s">
        <v>169</v>
      </c>
      <c r="B4" s="769" t="s">
        <v>343</v>
      </c>
      <c r="C4" s="762"/>
      <c r="D4" s="705"/>
      <c r="E4" s="843" t="s">
        <v>344</v>
      </c>
      <c r="F4" s="844"/>
      <c r="G4" s="853"/>
      <c r="H4" s="769" t="s">
        <v>345</v>
      </c>
      <c r="I4" s="770"/>
      <c r="J4" s="3" t="s">
        <v>247</v>
      </c>
    </row>
    <row r="5" spans="1:10" s="2" customFormat="1" ht="45" customHeight="1">
      <c r="A5" s="763"/>
      <c r="B5" s="854"/>
      <c r="C5" s="763"/>
      <c r="D5" s="855"/>
      <c r="E5" s="561" t="s">
        <v>346</v>
      </c>
      <c r="F5" s="561" t="s">
        <v>347</v>
      </c>
      <c r="G5" s="561" t="s">
        <v>348</v>
      </c>
      <c r="H5" s="820"/>
      <c r="I5" s="856"/>
      <c r="J5" s="3" t="s">
        <v>247</v>
      </c>
    </row>
    <row r="6" spans="1:10" s="2" customFormat="1" ht="12" customHeight="1">
      <c r="A6" s="763"/>
      <c r="B6" s="588">
        <v>2019</v>
      </c>
      <c r="C6" s="588">
        <v>2023</v>
      </c>
      <c r="D6" s="772">
        <v>2024</v>
      </c>
      <c r="E6" s="773"/>
      <c r="F6" s="773"/>
      <c r="G6" s="774"/>
      <c r="H6" s="572" t="s">
        <v>1689</v>
      </c>
      <c r="I6" s="573" t="s">
        <v>727</v>
      </c>
      <c r="J6" s="3" t="s">
        <v>247</v>
      </c>
    </row>
    <row r="7" spans="1:10" s="2" customFormat="1" ht="12" customHeight="1">
      <c r="A7" s="764"/>
      <c r="B7" s="772" t="s">
        <v>609</v>
      </c>
      <c r="C7" s="773"/>
      <c r="D7" s="774"/>
      <c r="E7" s="843" t="s">
        <v>1</v>
      </c>
      <c r="F7" s="844"/>
      <c r="G7" s="844"/>
      <c r="H7" s="844"/>
      <c r="I7" s="844"/>
      <c r="J7" s="3" t="s">
        <v>247</v>
      </c>
    </row>
    <row r="8" spans="1:10" s="107" customFormat="1" ht="6" customHeight="1">
      <c r="A8" s="104" t="s">
        <v>169</v>
      </c>
      <c r="B8" s="105" t="s">
        <v>846</v>
      </c>
      <c r="C8" s="105" t="s">
        <v>636</v>
      </c>
      <c r="D8" s="105" t="s">
        <v>847</v>
      </c>
      <c r="E8" s="105" t="s">
        <v>848</v>
      </c>
      <c r="F8" s="105" t="s">
        <v>849</v>
      </c>
      <c r="G8" s="105" t="s">
        <v>850</v>
      </c>
      <c r="H8" s="106" t="s">
        <v>851</v>
      </c>
      <c r="I8" s="106" t="s">
        <v>852</v>
      </c>
      <c r="J8" s="3" t="s">
        <v>247</v>
      </c>
    </row>
    <row r="9" spans="1:10" s="7" customFormat="1" ht="9.9" customHeight="1">
      <c r="A9" s="7" t="s">
        <v>172</v>
      </c>
      <c r="B9" s="193">
        <v>6342.9369999999999</v>
      </c>
      <c r="C9" s="193">
        <v>6421.4309999999996</v>
      </c>
      <c r="D9" s="193">
        <v>6431.2</v>
      </c>
      <c r="E9" s="54">
        <v>1.0005597711158105</v>
      </c>
      <c r="F9" s="54">
        <v>29.676561139445205</v>
      </c>
      <c r="G9" s="54">
        <v>69.322987933822617</v>
      </c>
      <c r="H9" s="99">
        <v>1.4</v>
      </c>
      <c r="I9" s="99">
        <v>0.2</v>
      </c>
      <c r="J9" s="3" t="s">
        <v>247</v>
      </c>
    </row>
    <row r="10" spans="1:10" s="7" customFormat="1" ht="9.9" customHeight="1">
      <c r="A10" s="7" t="s">
        <v>173</v>
      </c>
      <c r="B10" s="193">
        <v>7732.2550000000001</v>
      </c>
      <c r="C10" s="193">
        <v>7862.7849999999999</v>
      </c>
      <c r="D10" s="193">
        <v>7892</v>
      </c>
      <c r="E10" s="54">
        <v>1.4161682716675112</v>
      </c>
      <c r="F10" s="54">
        <v>26.308489609731371</v>
      </c>
      <c r="G10" s="54">
        <v>72.274455144450073</v>
      </c>
      <c r="H10" s="99">
        <v>2.1</v>
      </c>
      <c r="I10" s="99">
        <v>0.4</v>
      </c>
      <c r="J10" s="3" t="s">
        <v>247</v>
      </c>
    </row>
    <row r="11" spans="1:10" s="7" customFormat="1" ht="9.9" customHeight="1">
      <c r="A11" s="7" t="s">
        <v>174</v>
      </c>
      <c r="B11" s="193">
        <v>2071.7289999999998</v>
      </c>
      <c r="C11" s="193">
        <v>2190.681</v>
      </c>
      <c r="D11" s="193">
        <v>2194.8000000000002</v>
      </c>
      <c r="E11" s="77" t="s">
        <v>1440</v>
      </c>
      <c r="F11" s="54">
        <v>10.650446509932566</v>
      </c>
      <c r="G11" s="54">
        <v>89.329323856387816</v>
      </c>
      <c r="H11" s="99">
        <v>5.9</v>
      </c>
      <c r="I11" s="99">
        <v>0.2</v>
      </c>
      <c r="J11" s="3" t="s">
        <v>247</v>
      </c>
    </row>
    <row r="12" spans="1:10" s="7" customFormat="1" ht="9.9" customHeight="1">
      <c r="A12" s="7" t="s">
        <v>175</v>
      </c>
      <c r="B12" s="193">
        <v>1129.779</v>
      </c>
      <c r="C12" s="193">
        <v>1145.8979999999999</v>
      </c>
      <c r="D12" s="193">
        <v>1146.0999999999999</v>
      </c>
      <c r="E12" s="54">
        <v>2.2200506064043282</v>
      </c>
      <c r="F12" s="54">
        <v>21.790594188988745</v>
      </c>
      <c r="G12" s="54">
        <v>75.988133670709374</v>
      </c>
      <c r="H12" s="99">
        <v>1.4</v>
      </c>
      <c r="I12" s="476">
        <v>0</v>
      </c>
      <c r="J12" s="3" t="s">
        <v>247</v>
      </c>
    </row>
    <row r="13" spans="1:10" s="7" customFormat="1" ht="9.9" customHeight="1">
      <c r="A13" s="7" t="s">
        <v>241</v>
      </c>
      <c r="B13" s="193">
        <v>438.892</v>
      </c>
      <c r="C13" s="193">
        <v>444.32499999999999</v>
      </c>
      <c r="D13" s="193">
        <v>444.6</v>
      </c>
      <c r="E13" s="54">
        <v>7.647323436797121E-2</v>
      </c>
      <c r="F13" s="54">
        <v>17.72379667116509</v>
      </c>
      <c r="G13" s="54">
        <v>82.20872694556904</v>
      </c>
      <c r="H13" s="99">
        <v>1.3</v>
      </c>
      <c r="I13" s="99">
        <v>0.1</v>
      </c>
      <c r="J13" s="3" t="s">
        <v>247</v>
      </c>
    </row>
    <row r="14" spans="1:10" s="7" customFormat="1" ht="9.9" customHeight="1">
      <c r="A14" s="7" t="s">
        <v>177</v>
      </c>
      <c r="B14" s="193">
        <v>1297.8030000000001</v>
      </c>
      <c r="C14" s="193">
        <v>1350.4960000000001</v>
      </c>
      <c r="D14" s="193">
        <v>1359.5</v>
      </c>
      <c r="E14" s="54">
        <v>0.13357852151526298</v>
      </c>
      <c r="F14" s="54">
        <v>13.062375873482898</v>
      </c>
      <c r="G14" s="54">
        <v>86.803972048547251</v>
      </c>
      <c r="H14" s="99">
        <v>4.8</v>
      </c>
      <c r="I14" s="99">
        <v>0.7</v>
      </c>
      <c r="J14" s="3" t="s">
        <v>247</v>
      </c>
    </row>
    <row r="15" spans="1:10" s="7" customFormat="1" ht="9.9" customHeight="1">
      <c r="A15" s="7" t="s">
        <v>178</v>
      </c>
      <c r="B15" s="193">
        <v>3529.9070000000002</v>
      </c>
      <c r="C15" s="193">
        <v>3607.01</v>
      </c>
      <c r="D15" s="193">
        <v>3624.2</v>
      </c>
      <c r="E15" s="54">
        <v>0.77360520942552846</v>
      </c>
      <c r="F15" s="54">
        <v>19.519949230174934</v>
      </c>
      <c r="G15" s="54">
        <v>79.705866122178676</v>
      </c>
      <c r="H15" s="99">
        <v>2.7</v>
      </c>
      <c r="I15" s="99">
        <v>0.5</v>
      </c>
      <c r="J15" s="3" t="s">
        <v>247</v>
      </c>
    </row>
    <row r="16" spans="1:10" s="7" customFormat="1" ht="9.9" customHeight="1">
      <c r="A16" s="7" t="s">
        <v>179</v>
      </c>
      <c r="B16" s="193">
        <v>761.54200000000003</v>
      </c>
      <c r="C16" s="193">
        <v>762.41099999999994</v>
      </c>
      <c r="D16" s="193">
        <v>754.7</v>
      </c>
      <c r="E16" s="54">
        <v>2.7051808665694979</v>
      </c>
      <c r="F16" s="54">
        <v>18.901285278918774</v>
      </c>
      <c r="G16" s="54">
        <v>78.388763747184314</v>
      </c>
      <c r="H16" s="99">
        <v>-0.9</v>
      </c>
      <c r="I16" s="99">
        <v>-1</v>
      </c>
      <c r="J16" s="3" t="s">
        <v>247</v>
      </c>
    </row>
    <row r="17" spans="1:10" s="11" customFormat="1" ht="12" customHeight="1">
      <c r="A17" s="11" t="s">
        <v>3</v>
      </c>
      <c r="B17" s="194">
        <v>4183.0190000000002</v>
      </c>
      <c r="C17" s="194">
        <v>4240.38</v>
      </c>
      <c r="D17" s="194">
        <v>4246.6000000000004</v>
      </c>
      <c r="E17" s="82">
        <v>2.4523383412612443</v>
      </c>
      <c r="F17" s="82">
        <v>24.125936042952002</v>
      </c>
      <c r="G17" s="82">
        <v>73.421089813026882</v>
      </c>
      <c r="H17" s="100">
        <v>1.5</v>
      </c>
      <c r="I17" s="100">
        <v>0.1</v>
      </c>
      <c r="J17" s="3" t="s">
        <v>247</v>
      </c>
    </row>
    <row r="18" spans="1:10" s="7" customFormat="1" ht="9.9" customHeight="1">
      <c r="A18" s="7" t="s">
        <v>180</v>
      </c>
      <c r="B18" s="193">
        <v>9659.1939999999995</v>
      </c>
      <c r="C18" s="193">
        <v>9826.0930000000008</v>
      </c>
      <c r="D18" s="193">
        <v>9843.2999999999993</v>
      </c>
      <c r="E18" s="54">
        <v>0.78187193319313664</v>
      </c>
      <c r="F18" s="54">
        <v>21.529913748438023</v>
      </c>
      <c r="G18" s="54">
        <v>77.688376865482113</v>
      </c>
      <c r="H18" s="99">
        <v>1.9</v>
      </c>
      <c r="I18" s="99">
        <v>0.2</v>
      </c>
      <c r="J18" s="3" t="s">
        <v>247</v>
      </c>
    </row>
    <row r="19" spans="1:10" s="7" customFormat="1" ht="9.9" customHeight="1">
      <c r="A19" s="7" t="s">
        <v>181</v>
      </c>
      <c r="B19" s="193">
        <v>2050.3969999999999</v>
      </c>
      <c r="C19" s="193">
        <v>2064.2860000000001</v>
      </c>
      <c r="D19" s="193">
        <v>2064.6</v>
      </c>
      <c r="E19" s="54">
        <v>1.6560592850915434</v>
      </c>
      <c r="F19" s="54">
        <v>24.820061997481353</v>
      </c>
      <c r="G19" s="54">
        <v>73.520294488036427</v>
      </c>
      <c r="H19" s="99">
        <v>0.7</v>
      </c>
      <c r="I19" s="476">
        <v>0</v>
      </c>
      <c r="J19" s="3" t="s">
        <v>247</v>
      </c>
    </row>
    <row r="20" spans="1:10" s="7" customFormat="1" ht="9.9" customHeight="1">
      <c r="A20" s="7" t="s">
        <v>182</v>
      </c>
      <c r="B20" s="193">
        <v>536.01400000000001</v>
      </c>
      <c r="C20" s="193">
        <v>526.64300000000003</v>
      </c>
      <c r="D20" s="193">
        <v>522.6</v>
      </c>
      <c r="E20" s="54">
        <v>0.42154611557596622</v>
      </c>
      <c r="F20" s="54">
        <v>24.615001913509378</v>
      </c>
      <c r="G20" s="54">
        <v>74.971297359357052</v>
      </c>
      <c r="H20" s="99">
        <v>-2.5</v>
      </c>
      <c r="I20" s="99">
        <v>-0.8</v>
      </c>
      <c r="J20" s="3" t="s">
        <v>247</v>
      </c>
    </row>
    <row r="21" spans="1:10" s="7" customFormat="1" ht="9.9" customHeight="1">
      <c r="A21" s="7" t="s">
        <v>183</v>
      </c>
      <c r="B21" s="193">
        <v>2064.6219999999998</v>
      </c>
      <c r="C21" s="193">
        <v>2073.9630000000002</v>
      </c>
      <c r="D21" s="193">
        <v>2067.5</v>
      </c>
      <c r="E21" s="54">
        <v>1.2083192261185005</v>
      </c>
      <c r="F21" s="54">
        <v>25.317726723095525</v>
      </c>
      <c r="G21" s="54">
        <v>73.475211608222494</v>
      </c>
      <c r="H21" s="99">
        <v>0.1</v>
      </c>
      <c r="I21" s="99">
        <v>-0.3</v>
      </c>
      <c r="J21" s="3" t="s">
        <v>247</v>
      </c>
    </row>
    <row r="22" spans="1:10" s="7" customFormat="1" ht="9.9" customHeight="1">
      <c r="A22" s="7" t="s">
        <v>184</v>
      </c>
      <c r="B22" s="193">
        <v>1007.032</v>
      </c>
      <c r="C22" s="193">
        <v>993.51300000000003</v>
      </c>
      <c r="D22" s="193">
        <v>990.4</v>
      </c>
      <c r="E22" s="54">
        <v>1.9551696284329563</v>
      </c>
      <c r="F22" s="54">
        <v>24.599656704361873</v>
      </c>
      <c r="G22" s="54">
        <v>73.445072697899832</v>
      </c>
      <c r="H22" s="99">
        <v>-1.7</v>
      </c>
      <c r="I22" s="99">
        <v>-0.3</v>
      </c>
      <c r="J22" s="3" t="s">
        <v>247</v>
      </c>
    </row>
    <row r="23" spans="1:10" s="7" customFormat="1" ht="9.9" customHeight="1">
      <c r="A23" s="7" t="s">
        <v>185</v>
      </c>
      <c r="B23" s="193">
        <v>1441.5360000000001</v>
      </c>
      <c r="C23" s="193">
        <v>1475.0350000000001</v>
      </c>
      <c r="D23" s="193">
        <v>1481.2</v>
      </c>
      <c r="E23" s="54">
        <v>2.4264110180934373</v>
      </c>
      <c r="F23" s="54">
        <v>19.438428301377265</v>
      </c>
      <c r="G23" s="54">
        <v>78.139346475830408</v>
      </c>
      <c r="H23" s="99">
        <v>2.8</v>
      </c>
      <c r="I23" s="99">
        <v>0.4</v>
      </c>
      <c r="J23" s="3" t="s">
        <v>247</v>
      </c>
    </row>
    <row r="24" spans="1:10" s="7" customFormat="1" ht="9.9" customHeight="1">
      <c r="A24" s="7" t="s">
        <v>186</v>
      </c>
      <c r="B24" s="193">
        <v>1044.3420000000001</v>
      </c>
      <c r="C24" s="193">
        <v>1026.05</v>
      </c>
      <c r="D24" s="193">
        <v>1017.7</v>
      </c>
      <c r="E24" s="54">
        <v>1.6257246732828929</v>
      </c>
      <c r="F24" s="54">
        <v>28.824211457207426</v>
      </c>
      <c r="G24" s="54">
        <v>69.548983000884334</v>
      </c>
      <c r="H24" s="99">
        <v>-2.6</v>
      </c>
      <c r="I24" s="99">
        <v>-0.8</v>
      </c>
      <c r="J24" s="3" t="s">
        <v>247</v>
      </c>
    </row>
    <row r="25" spans="1:10" s="12" customFormat="1" ht="18" customHeight="1">
      <c r="A25" s="12" t="s">
        <v>2</v>
      </c>
      <c r="B25" s="195">
        <v>45291</v>
      </c>
      <c r="C25" s="195">
        <v>46011.000000000022</v>
      </c>
      <c r="D25" s="195">
        <v>46081</v>
      </c>
      <c r="E25" s="55">
        <v>1.2304420476986175</v>
      </c>
      <c r="F25" s="55">
        <v>23.237342939606346</v>
      </c>
      <c r="G25" s="55">
        <v>75.532215012695033</v>
      </c>
      <c r="H25" s="101">
        <v>1.7</v>
      </c>
      <c r="I25" s="101">
        <v>0.2</v>
      </c>
      <c r="J25" s="3" t="s">
        <v>247</v>
      </c>
    </row>
    <row r="26" spans="1:10" s="109" customFormat="1" ht="9.9" customHeight="1">
      <c r="A26" s="850" t="s">
        <v>265</v>
      </c>
      <c r="B26" s="850"/>
      <c r="C26" s="850"/>
      <c r="D26" s="850"/>
      <c r="E26" s="850"/>
      <c r="F26" s="850"/>
      <c r="G26" s="850"/>
      <c r="H26" s="850"/>
      <c r="I26" s="850"/>
      <c r="J26" s="3" t="s">
        <v>247</v>
      </c>
    </row>
    <row r="27" spans="1:10" s="26" customFormat="1" ht="9" customHeight="1">
      <c r="A27" s="813" t="s">
        <v>853</v>
      </c>
      <c r="B27" s="813"/>
      <c r="C27" s="813"/>
      <c r="D27" s="813"/>
      <c r="E27" s="813"/>
      <c r="F27" s="813"/>
      <c r="G27" s="813"/>
      <c r="H27" s="813"/>
      <c r="I27" s="813"/>
      <c r="J27" s="3" t="s">
        <v>247</v>
      </c>
    </row>
    <row r="28" spans="1:10" ht="9" customHeight="1">
      <c r="A28" s="713" t="s">
        <v>854</v>
      </c>
      <c r="B28" s="713"/>
      <c r="C28" s="713"/>
      <c r="D28" s="713"/>
      <c r="E28" s="713"/>
      <c r="F28" s="713"/>
      <c r="G28" s="713"/>
      <c r="H28" s="713"/>
      <c r="I28" s="713"/>
      <c r="J28" s="3" t="s">
        <v>247</v>
      </c>
    </row>
    <row r="29" spans="1:10" s="107" customFormat="1" ht="9" customHeight="1">
      <c r="A29" s="117" t="s">
        <v>248</v>
      </c>
      <c r="B29" s="117" t="s">
        <v>248</v>
      </c>
      <c r="C29" s="117" t="s">
        <v>248</v>
      </c>
      <c r="D29" s="117" t="s">
        <v>248</v>
      </c>
      <c r="E29" s="117" t="s">
        <v>248</v>
      </c>
      <c r="F29" s="117" t="s">
        <v>248</v>
      </c>
      <c r="G29" s="117" t="s">
        <v>248</v>
      </c>
      <c r="H29" s="117" t="s">
        <v>248</v>
      </c>
      <c r="I29" s="117" t="s">
        <v>248</v>
      </c>
      <c r="J29" s="96" t="s">
        <v>249</v>
      </c>
    </row>
  </sheetData>
  <mergeCells count="13">
    <mergeCell ref="A26:I26"/>
    <mergeCell ref="A27:I27"/>
    <mergeCell ref="A28:I28"/>
    <mergeCell ref="A1:I1"/>
    <mergeCell ref="A2:I2"/>
    <mergeCell ref="A3:I3"/>
    <mergeCell ref="A4:A7"/>
    <mergeCell ref="B4:D5"/>
    <mergeCell ref="E4:G4"/>
    <mergeCell ref="H4:I5"/>
    <mergeCell ref="D6:G6"/>
    <mergeCell ref="B7:D7"/>
    <mergeCell ref="E7:I7"/>
  </mergeCells>
  <hyperlinks>
    <hyperlink ref="A1" location="Inhalt!Druckbereich" display="Zum Inhaltsverzeichnis" xr:uid="{067B4DC5-1469-4392-B55D-A7345CEB39F7}"/>
    <hyperlink ref="A1:I1" location="Inhalt!A1" display="Zum Inhaltsverzeichnis" xr:uid="{EE700ED3-853B-4DE7-9894-3B31BD43F720}"/>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140E2-F4D8-42B3-8B71-E715C172C74A}">
  <sheetPr>
    <tabColor rgb="FF8A3671"/>
  </sheetPr>
  <dimension ref="A1:K28"/>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8.1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790" t="s">
        <v>349</v>
      </c>
      <c r="B2" s="790"/>
      <c r="C2" s="790"/>
      <c r="D2" s="790"/>
      <c r="E2" s="790"/>
      <c r="F2" s="790"/>
      <c r="G2" s="790"/>
      <c r="H2" s="790"/>
      <c r="I2" s="790"/>
      <c r="J2" s="790"/>
      <c r="K2" s="3" t="s">
        <v>247</v>
      </c>
    </row>
    <row r="3" spans="1:11" s="3" customFormat="1" ht="5.0999999999999996" customHeight="1">
      <c r="A3" s="852" t="s">
        <v>584</v>
      </c>
      <c r="B3" s="852"/>
      <c r="C3" s="852"/>
      <c r="D3" s="852"/>
      <c r="E3" s="852"/>
      <c r="F3" s="852"/>
      <c r="G3" s="852"/>
      <c r="H3" s="852"/>
      <c r="I3" s="852"/>
      <c r="J3" s="852"/>
      <c r="K3" s="3" t="s">
        <v>247</v>
      </c>
    </row>
    <row r="4" spans="1:11" s="2" customFormat="1" ht="35.1" customHeight="1">
      <c r="A4" s="762" t="s">
        <v>169</v>
      </c>
      <c r="B4" s="769" t="s">
        <v>350</v>
      </c>
      <c r="C4" s="770"/>
      <c r="D4" s="827"/>
      <c r="E4" s="766" t="s">
        <v>351</v>
      </c>
      <c r="F4" s="768"/>
      <c r="G4" s="561" t="s">
        <v>352</v>
      </c>
      <c r="H4" s="560" t="s">
        <v>353</v>
      </c>
      <c r="I4" s="769" t="s">
        <v>354</v>
      </c>
      <c r="J4" s="762"/>
      <c r="K4" s="3" t="s">
        <v>247</v>
      </c>
    </row>
    <row r="5" spans="1:11" s="2" customFormat="1" ht="12" customHeight="1">
      <c r="A5" s="763"/>
      <c r="B5" s="588">
        <v>2019</v>
      </c>
      <c r="C5" s="588">
        <v>2023</v>
      </c>
      <c r="D5" s="588">
        <v>2024</v>
      </c>
      <c r="E5" s="588">
        <v>2019</v>
      </c>
      <c r="F5" s="772">
        <v>2024</v>
      </c>
      <c r="G5" s="773"/>
      <c r="H5" s="774"/>
      <c r="I5" s="572" t="s">
        <v>1689</v>
      </c>
      <c r="J5" s="573" t="s">
        <v>727</v>
      </c>
      <c r="K5" s="3" t="s">
        <v>247</v>
      </c>
    </row>
    <row r="6" spans="1:11" s="2" customFormat="1" ht="12" customHeight="1">
      <c r="A6" s="764"/>
      <c r="B6" s="772" t="s">
        <v>1546</v>
      </c>
      <c r="C6" s="773"/>
      <c r="D6" s="774"/>
      <c r="E6" s="772" t="s">
        <v>1</v>
      </c>
      <c r="F6" s="773"/>
      <c r="G6" s="774"/>
      <c r="H6" s="588" t="s">
        <v>1427</v>
      </c>
      <c r="I6" s="857" t="s">
        <v>1</v>
      </c>
      <c r="J6" s="858"/>
      <c r="K6" s="3" t="s">
        <v>247</v>
      </c>
    </row>
    <row r="7" spans="1:11" s="107" customFormat="1" ht="6" customHeight="1">
      <c r="A7" s="104" t="s">
        <v>169</v>
      </c>
      <c r="B7" s="105" t="s">
        <v>855</v>
      </c>
      <c r="C7" s="105" t="s">
        <v>856</v>
      </c>
      <c r="D7" s="105" t="s">
        <v>857</v>
      </c>
      <c r="E7" s="105" t="s">
        <v>858</v>
      </c>
      <c r="F7" s="105" t="s">
        <v>859</v>
      </c>
      <c r="G7" s="105" t="s">
        <v>860</v>
      </c>
      <c r="H7" s="105" t="s">
        <v>861</v>
      </c>
      <c r="I7" s="106" t="s">
        <v>862</v>
      </c>
      <c r="J7" s="106" t="s">
        <v>863</v>
      </c>
      <c r="K7" s="3" t="s">
        <v>247</v>
      </c>
    </row>
    <row r="8" spans="1:11" s="2" customFormat="1" ht="9.9" customHeight="1">
      <c r="A8" s="7" t="s">
        <v>172</v>
      </c>
      <c r="B8" s="240">
        <v>2650.0239999999999</v>
      </c>
      <c r="C8" s="240">
        <v>2861.9810000000002</v>
      </c>
      <c r="D8" s="240">
        <v>2901.6869999999999</v>
      </c>
      <c r="E8" s="253">
        <v>0.55309880221027219</v>
      </c>
      <c r="F8" s="253">
        <v>0.49270136248744312</v>
      </c>
      <c r="G8" s="253">
        <v>8.1567633665036254</v>
      </c>
      <c r="H8" s="240">
        <v>44498</v>
      </c>
      <c r="I8" s="280">
        <v>3.5</v>
      </c>
      <c r="J8" s="280">
        <v>-0.5</v>
      </c>
      <c r="K8" s="3" t="s">
        <v>247</v>
      </c>
    </row>
    <row r="9" spans="1:11" s="2" customFormat="1" ht="9.9" customHeight="1">
      <c r="A9" s="7" t="s">
        <v>173</v>
      </c>
      <c r="B9" s="240">
        <v>5255.0420000000004</v>
      </c>
      <c r="C9" s="240">
        <v>6237.1719999999996</v>
      </c>
      <c r="D9" s="240">
        <v>6252.4120000000003</v>
      </c>
      <c r="E9" s="253">
        <v>0.90292879771235446</v>
      </c>
      <c r="F9" s="253">
        <v>0.87204105263036036</v>
      </c>
      <c r="G9" s="253">
        <v>17.575791308258843</v>
      </c>
      <c r="H9" s="240">
        <v>55752</v>
      </c>
      <c r="I9" s="280">
        <v>13.1</v>
      </c>
      <c r="J9" s="280">
        <v>-0.9</v>
      </c>
      <c r="K9" s="3" t="s">
        <v>247</v>
      </c>
    </row>
    <row r="10" spans="1:11" s="2" customFormat="1" ht="9.9" customHeight="1">
      <c r="A10" s="7" t="s">
        <v>174</v>
      </c>
      <c r="B10" s="240">
        <v>9.0980000000000008</v>
      </c>
      <c r="C10" s="240">
        <v>4.6239999999999997</v>
      </c>
      <c r="D10" s="240">
        <v>4.68</v>
      </c>
      <c r="E10" s="275" t="s">
        <v>1440</v>
      </c>
      <c r="F10" s="275" t="s">
        <v>1440</v>
      </c>
      <c r="G10" s="275" t="s">
        <v>1440</v>
      </c>
      <c r="H10" s="240">
        <v>9957</v>
      </c>
      <c r="I10" s="280">
        <v>-48.8</v>
      </c>
      <c r="J10" s="280">
        <v>-0.5</v>
      </c>
      <c r="K10" s="3" t="s">
        <v>247</v>
      </c>
    </row>
    <row r="11" spans="1:11" s="2" customFormat="1" ht="9.9" customHeight="1">
      <c r="A11" s="7" t="s">
        <v>175</v>
      </c>
      <c r="B11" s="240">
        <v>1212.4159999999999</v>
      </c>
      <c r="C11" s="240">
        <v>1419.69</v>
      </c>
      <c r="D11" s="240">
        <v>1384.7929999999999</v>
      </c>
      <c r="E11" s="253">
        <v>1.7576373583296878</v>
      </c>
      <c r="F11" s="253">
        <v>1.5674702105014018</v>
      </c>
      <c r="G11" s="253">
        <v>3.8927109686849946</v>
      </c>
      <c r="H11" s="240">
        <v>54404</v>
      </c>
      <c r="I11" s="280">
        <v>12.4</v>
      </c>
      <c r="J11" s="280">
        <v>-2.2999999999999998</v>
      </c>
      <c r="K11" s="3" t="s">
        <v>247</v>
      </c>
    </row>
    <row r="12" spans="1:11" s="2" customFormat="1" ht="9.9" customHeight="1">
      <c r="A12" s="7" t="s">
        <v>241</v>
      </c>
      <c r="B12" s="240">
        <v>27.748000000000001</v>
      </c>
      <c r="C12" s="240">
        <v>20.003</v>
      </c>
      <c r="D12" s="240">
        <v>21.151</v>
      </c>
      <c r="E12" s="253">
        <v>9.2863617722640596E-2</v>
      </c>
      <c r="F12" s="253">
        <v>5.6465050760481528E-2</v>
      </c>
      <c r="G12" s="253">
        <v>5.945634452127959E-2</v>
      </c>
      <c r="H12" s="240">
        <v>62209</v>
      </c>
      <c r="I12" s="280">
        <v>-42.9</v>
      </c>
      <c r="J12" s="280">
        <v>1.9</v>
      </c>
      <c r="K12" s="3" t="s">
        <v>247</v>
      </c>
    </row>
    <row r="13" spans="1:11" s="2" customFormat="1" ht="9.9" customHeight="1">
      <c r="A13" s="7" t="s">
        <v>177</v>
      </c>
      <c r="B13" s="240">
        <v>89.795000000000002</v>
      </c>
      <c r="C13" s="240">
        <v>78.516000000000005</v>
      </c>
      <c r="D13" s="240">
        <v>79.528999999999996</v>
      </c>
      <c r="E13" s="253">
        <v>7.7336840131345924E-2</v>
      </c>
      <c r="F13" s="253">
        <v>5.4249136668670123E-2</v>
      </c>
      <c r="G13" s="253">
        <v>0.22355934109180861</v>
      </c>
      <c r="H13" s="240">
        <v>43625</v>
      </c>
      <c r="I13" s="280">
        <v>-12.4</v>
      </c>
      <c r="J13" s="280">
        <v>-0.4</v>
      </c>
      <c r="K13" s="3" t="s">
        <v>247</v>
      </c>
    </row>
    <row r="14" spans="1:11" s="2" customFormat="1" ht="9.9" customHeight="1">
      <c r="A14" s="7" t="s">
        <v>178</v>
      </c>
      <c r="B14" s="240">
        <v>1057.941</v>
      </c>
      <c r="C14" s="240">
        <v>1008.062</v>
      </c>
      <c r="D14" s="240">
        <v>966.73299999999995</v>
      </c>
      <c r="E14" s="253">
        <v>0.39097063351517919</v>
      </c>
      <c r="F14" s="253">
        <v>0.2898034953257389</v>
      </c>
      <c r="G14" s="253">
        <v>2.7175268454489232</v>
      </c>
      <c r="H14" s="240">
        <v>34589</v>
      </c>
      <c r="I14" s="280">
        <v>-12.2</v>
      </c>
      <c r="J14" s="280">
        <v>-4.5999999999999996</v>
      </c>
      <c r="K14" s="3" t="s">
        <v>247</v>
      </c>
    </row>
    <row r="15" spans="1:11" s="2" customFormat="1" ht="9.9" customHeight="1">
      <c r="A15" s="7" t="s">
        <v>179</v>
      </c>
      <c r="B15" s="240">
        <v>1399.4079999999999</v>
      </c>
      <c r="C15" s="240">
        <v>1759.373</v>
      </c>
      <c r="D15" s="240">
        <v>1832.5409999999999</v>
      </c>
      <c r="E15" s="253">
        <v>3.2464646471207752</v>
      </c>
      <c r="F15" s="253">
        <v>3.3035438760481104</v>
      </c>
      <c r="G15" s="253">
        <v>5.1513493000505983</v>
      </c>
      <c r="H15" s="240">
        <v>87380</v>
      </c>
      <c r="I15" s="280">
        <v>27.6</v>
      </c>
      <c r="J15" s="280">
        <v>4.3</v>
      </c>
      <c r="K15" s="3" t="s">
        <v>247</v>
      </c>
    </row>
    <row r="16" spans="1:11" s="30" customFormat="1" ht="12" customHeight="1">
      <c r="A16" s="11" t="s">
        <v>3</v>
      </c>
      <c r="B16" s="243">
        <v>6220.2969999999996</v>
      </c>
      <c r="C16" s="243">
        <v>7849.7340000000004</v>
      </c>
      <c r="D16" s="243">
        <v>8190.2049999999999</v>
      </c>
      <c r="E16" s="255">
        <v>2.213262251108794</v>
      </c>
      <c r="F16" s="255">
        <v>2.3717132728223937</v>
      </c>
      <c r="G16" s="255">
        <v>23.023008376904482</v>
      </c>
      <c r="H16" s="243">
        <v>78537</v>
      </c>
      <c r="I16" s="281">
        <v>29.5</v>
      </c>
      <c r="J16" s="281">
        <v>2.6</v>
      </c>
      <c r="K16" s="3" t="s">
        <v>247</v>
      </c>
    </row>
    <row r="17" spans="1:11" s="2" customFormat="1" ht="9.9" customHeight="1">
      <c r="A17" s="7" t="s">
        <v>180</v>
      </c>
      <c r="B17" s="240">
        <v>4159.674</v>
      </c>
      <c r="C17" s="240">
        <v>5014.8459999999995</v>
      </c>
      <c r="D17" s="240">
        <v>4997.8760000000002</v>
      </c>
      <c r="E17" s="253">
        <v>0.63626724391641643</v>
      </c>
      <c r="F17" s="253">
        <v>0.63289607301695727</v>
      </c>
      <c r="G17" s="253">
        <v>14.049238207679767</v>
      </c>
      <c r="H17" s="240">
        <v>65310</v>
      </c>
      <c r="I17" s="280">
        <v>18</v>
      </c>
      <c r="J17" s="280">
        <v>-0.7</v>
      </c>
      <c r="K17" s="3" t="s">
        <v>247</v>
      </c>
    </row>
    <row r="18" spans="1:11" s="2" customFormat="1" ht="9.9" customHeight="1">
      <c r="A18" s="7" t="s">
        <v>181</v>
      </c>
      <c r="B18" s="240">
        <v>2306.3789999999999</v>
      </c>
      <c r="C18" s="240">
        <v>2200.7959999999998</v>
      </c>
      <c r="D18" s="240">
        <v>2221.2559999999999</v>
      </c>
      <c r="E18" s="253">
        <v>1.7147168827138661</v>
      </c>
      <c r="F18" s="253">
        <v>1.3325250239874853</v>
      </c>
      <c r="G18" s="253">
        <v>6.2440434024849605</v>
      </c>
      <c r="H18" s="240">
        <v>64654</v>
      </c>
      <c r="I18" s="280">
        <v>-6.6</v>
      </c>
      <c r="J18" s="280">
        <v>-0.8</v>
      </c>
      <c r="K18" s="3" t="s">
        <v>247</v>
      </c>
    </row>
    <row r="19" spans="1:11" s="2" customFormat="1" ht="9.9" customHeight="1">
      <c r="A19" s="7" t="s">
        <v>182</v>
      </c>
      <c r="B19" s="240">
        <v>56.674999999999997</v>
      </c>
      <c r="C19" s="240">
        <v>72.718000000000004</v>
      </c>
      <c r="D19" s="240">
        <v>70.965000000000003</v>
      </c>
      <c r="E19" s="253">
        <v>0.17135627547195539</v>
      </c>
      <c r="F19" s="253">
        <v>0.18396899874149805</v>
      </c>
      <c r="G19" s="253">
        <v>0.19948557935570924</v>
      </c>
      <c r="H19" s="240">
        <v>34668</v>
      </c>
      <c r="I19" s="280">
        <v>15.9</v>
      </c>
      <c r="J19" s="280">
        <v>-4.0999999999999996</v>
      </c>
      <c r="K19" s="3" t="s">
        <v>247</v>
      </c>
    </row>
    <row r="20" spans="1:11" s="2" customFormat="1" ht="9.9" customHeight="1">
      <c r="A20" s="7" t="s">
        <v>183</v>
      </c>
      <c r="B20" s="240">
        <v>1282.0060000000001</v>
      </c>
      <c r="C20" s="240">
        <v>1658.854</v>
      </c>
      <c r="D20" s="240">
        <v>1648.56</v>
      </c>
      <c r="E20" s="253">
        <v>1.0820599353738085</v>
      </c>
      <c r="F20" s="253">
        <v>1.1241570560930476</v>
      </c>
      <c r="G20" s="253">
        <v>4.6341710237814127</v>
      </c>
      <c r="H20" s="240">
        <v>66598</v>
      </c>
      <c r="I20" s="280">
        <v>26.2</v>
      </c>
      <c r="J20" s="280">
        <v>-1.6</v>
      </c>
      <c r="K20" s="3" t="s">
        <v>247</v>
      </c>
    </row>
    <row r="21" spans="1:11" s="2" customFormat="1" ht="9.9" customHeight="1">
      <c r="A21" s="7" t="s">
        <v>184</v>
      </c>
      <c r="B21" s="240">
        <v>1301.8309999999999</v>
      </c>
      <c r="C21" s="240">
        <v>1810.08</v>
      </c>
      <c r="D21" s="240">
        <v>1780.894</v>
      </c>
      <c r="E21" s="253">
        <v>2.2296186358795942</v>
      </c>
      <c r="F21" s="253">
        <v>2.4757037130537265</v>
      </c>
      <c r="G21" s="253">
        <v>5.0061674256479449</v>
      </c>
      <c r="H21" s="240">
        <v>92064</v>
      </c>
      <c r="I21" s="280">
        <v>38.5</v>
      </c>
      <c r="J21" s="280">
        <v>-0.6</v>
      </c>
      <c r="K21" s="3" t="s">
        <v>247</v>
      </c>
    </row>
    <row r="22" spans="1:11" s="2" customFormat="1" ht="9.9" customHeight="1">
      <c r="A22" s="7" t="s">
        <v>185</v>
      </c>
      <c r="B22" s="240">
        <v>1484.204</v>
      </c>
      <c r="C22" s="240">
        <v>1719.481</v>
      </c>
      <c r="D22" s="240">
        <v>1814.4259999999999</v>
      </c>
      <c r="E22" s="253">
        <v>1.6569128031055478</v>
      </c>
      <c r="F22" s="253">
        <v>1.5794928358090408</v>
      </c>
      <c r="G22" s="253">
        <v>5.1004272783493558</v>
      </c>
      <c r="H22" s="240">
        <v>51125</v>
      </c>
      <c r="I22" s="280">
        <v>17.8</v>
      </c>
      <c r="J22" s="280">
        <v>1.8</v>
      </c>
      <c r="K22" s="3" t="s">
        <v>247</v>
      </c>
    </row>
    <row r="23" spans="1:11" s="2" customFormat="1" ht="9.9" customHeight="1">
      <c r="A23" s="7" t="s">
        <v>186</v>
      </c>
      <c r="B23" s="240">
        <v>957.46400000000006</v>
      </c>
      <c r="C23" s="240">
        <v>1526.069</v>
      </c>
      <c r="D23" s="240">
        <v>1406.29</v>
      </c>
      <c r="E23" s="253">
        <v>1.6502913972633435</v>
      </c>
      <c r="F23" s="253">
        <v>1.9867382477691702</v>
      </c>
      <c r="G23" s="253">
        <v>3.9531399336594144</v>
      </c>
      <c r="H23" s="240">
        <v>83534</v>
      </c>
      <c r="I23" s="280">
        <v>44.6</v>
      </c>
      <c r="J23" s="280">
        <v>-5.8</v>
      </c>
      <c r="K23" s="3" t="s">
        <v>247</v>
      </c>
    </row>
    <row r="24" spans="1:11" s="38" customFormat="1" ht="18" customHeight="1">
      <c r="A24" s="12" t="s">
        <v>2</v>
      </c>
      <c r="B24" s="207">
        <v>29470</v>
      </c>
      <c r="C24" s="207">
        <v>35242</v>
      </c>
      <c r="D24" s="207">
        <v>35574</v>
      </c>
      <c r="E24" s="258">
        <v>0.93280954194208598</v>
      </c>
      <c r="F24" s="258">
        <v>0.91228437299490539</v>
      </c>
      <c r="G24" s="207">
        <v>100</v>
      </c>
      <c r="H24" s="207">
        <v>62630</v>
      </c>
      <c r="I24" s="282">
        <v>17.399999999999999</v>
      </c>
      <c r="J24" s="282">
        <v>-0.1</v>
      </c>
      <c r="K24" s="3" t="s">
        <v>247</v>
      </c>
    </row>
    <row r="25" spans="1:11" s="107" customFormat="1" ht="9.9" customHeight="1">
      <c r="A25" s="850" t="s">
        <v>265</v>
      </c>
      <c r="B25" s="850"/>
      <c r="C25" s="850"/>
      <c r="D25" s="850"/>
      <c r="E25" s="850"/>
      <c r="F25" s="850"/>
      <c r="G25" s="850"/>
      <c r="H25" s="850"/>
      <c r="I25" s="850"/>
      <c r="J25" s="850"/>
      <c r="K25" s="3" t="s">
        <v>247</v>
      </c>
    </row>
    <row r="26" spans="1:11" s="26" customFormat="1" ht="9" customHeight="1">
      <c r="A26" s="813" t="s">
        <v>837</v>
      </c>
      <c r="B26" s="813"/>
      <c r="C26" s="813"/>
      <c r="D26" s="813"/>
      <c r="E26" s="813"/>
      <c r="F26" s="813"/>
      <c r="G26" s="813"/>
      <c r="H26" s="813"/>
      <c r="I26" s="813"/>
      <c r="J26" s="813"/>
      <c r="K26" s="3" t="s">
        <v>247</v>
      </c>
    </row>
    <row r="27" spans="1:11" ht="9" customHeight="1">
      <c r="A27" s="713" t="s">
        <v>341</v>
      </c>
      <c r="B27" s="713"/>
      <c r="C27" s="713"/>
      <c r="D27" s="713"/>
      <c r="E27" s="713"/>
      <c r="F27" s="713"/>
      <c r="G27" s="713"/>
      <c r="H27" s="713"/>
      <c r="I27" s="713"/>
      <c r="J27" s="713"/>
      <c r="K27" s="3" t="s">
        <v>247</v>
      </c>
    </row>
    <row r="28" spans="1:11" s="107" customFormat="1" ht="9" customHeight="1">
      <c r="A28" s="117" t="s">
        <v>248</v>
      </c>
      <c r="B28" s="117" t="s">
        <v>248</v>
      </c>
      <c r="C28" s="117" t="s">
        <v>248</v>
      </c>
      <c r="D28" s="117" t="s">
        <v>248</v>
      </c>
      <c r="E28" s="117" t="s">
        <v>248</v>
      </c>
      <c r="F28" s="117" t="s">
        <v>248</v>
      </c>
      <c r="G28" s="117" t="s">
        <v>248</v>
      </c>
      <c r="H28" s="117" t="s">
        <v>248</v>
      </c>
      <c r="I28" s="117" t="s">
        <v>248</v>
      </c>
      <c r="J28" s="117" t="s">
        <v>248</v>
      </c>
      <c r="K28" s="96" t="s">
        <v>249</v>
      </c>
    </row>
  </sheetData>
  <mergeCells count="14">
    <mergeCell ref="I6:J6"/>
    <mergeCell ref="A25:J25"/>
    <mergeCell ref="A26:J26"/>
    <mergeCell ref="A27:J27"/>
    <mergeCell ref="A1:J1"/>
    <mergeCell ref="A2:J2"/>
    <mergeCell ref="A3:J3"/>
    <mergeCell ref="A4:A6"/>
    <mergeCell ref="B4:D4"/>
    <mergeCell ref="E4:F4"/>
    <mergeCell ref="I4:J4"/>
    <mergeCell ref="F5:H5"/>
    <mergeCell ref="B6:D6"/>
    <mergeCell ref="E6:G6"/>
  </mergeCells>
  <hyperlinks>
    <hyperlink ref="A1" location="Inhalt!Druckbereich" display="Zum Inhaltsverzeichnis" xr:uid="{9C66B900-6E6F-44A9-8B6A-29553D3F4624}"/>
    <hyperlink ref="A1:J1" location="Inhalt!A1" display="Zum Inhaltsverzeichnis" xr:uid="{70E616E2-52D5-4B43-8677-2472147365F8}"/>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E69CE-3523-4E4E-8810-74F148763731}">
  <sheetPr>
    <tabColor rgb="FF8A3671"/>
  </sheetPr>
  <dimension ref="A1:K28"/>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8.1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859" t="s">
        <v>355</v>
      </c>
      <c r="B2" s="859"/>
      <c r="C2" s="859"/>
      <c r="D2" s="859"/>
      <c r="E2" s="859"/>
      <c r="F2" s="859"/>
      <c r="G2" s="859"/>
      <c r="H2" s="859"/>
      <c r="I2" s="859"/>
      <c r="J2" s="859"/>
      <c r="K2" s="3" t="s">
        <v>247</v>
      </c>
    </row>
    <row r="3" spans="1:11" s="3" customFormat="1" ht="5.0999999999999996" customHeight="1">
      <c r="A3" s="852" t="s">
        <v>584</v>
      </c>
      <c r="B3" s="852"/>
      <c r="C3" s="852"/>
      <c r="D3" s="852"/>
      <c r="E3" s="852"/>
      <c r="F3" s="852"/>
      <c r="G3" s="852"/>
      <c r="H3" s="852"/>
      <c r="I3" s="852"/>
      <c r="J3" s="852"/>
      <c r="K3" s="3" t="s">
        <v>247</v>
      </c>
    </row>
    <row r="4" spans="1:11" s="2" customFormat="1" ht="35.1" customHeight="1">
      <c r="A4" s="762" t="s">
        <v>169</v>
      </c>
      <c r="B4" s="769" t="s">
        <v>356</v>
      </c>
      <c r="C4" s="770"/>
      <c r="D4" s="827"/>
      <c r="E4" s="766" t="s">
        <v>351</v>
      </c>
      <c r="F4" s="768"/>
      <c r="G4" s="561" t="s">
        <v>352</v>
      </c>
      <c r="H4" s="560" t="s">
        <v>353</v>
      </c>
      <c r="I4" s="769" t="s">
        <v>354</v>
      </c>
      <c r="J4" s="762"/>
      <c r="K4" s="3" t="s">
        <v>247</v>
      </c>
    </row>
    <row r="5" spans="1:11" s="2" customFormat="1" ht="12" customHeight="1">
      <c r="A5" s="763"/>
      <c r="B5" s="588">
        <v>2019</v>
      </c>
      <c r="C5" s="588">
        <v>2023</v>
      </c>
      <c r="D5" s="588">
        <v>2024</v>
      </c>
      <c r="E5" s="588">
        <v>2019</v>
      </c>
      <c r="F5" s="772">
        <v>2024</v>
      </c>
      <c r="G5" s="773"/>
      <c r="H5" s="774"/>
      <c r="I5" s="572" t="s">
        <v>1689</v>
      </c>
      <c r="J5" s="573" t="s">
        <v>727</v>
      </c>
      <c r="K5" s="3" t="s">
        <v>247</v>
      </c>
    </row>
    <row r="6" spans="1:11" s="2" customFormat="1" ht="12" customHeight="1">
      <c r="A6" s="764"/>
      <c r="B6" s="772" t="s">
        <v>1546</v>
      </c>
      <c r="C6" s="773"/>
      <c r="D6" s="774"/>
      <c r="E6" s="772" t="s">
        <v>1</v>
      </c>
      <c r="F6" s="773"/>
      <c r="G6" s="774"/>
      <c r="H6" s="588" t="s">
        <v>1427</v>
      </c>
      <c r="I6" s="857" t="s">
        <v>1</v>
      </c>
      <c r="J6" s="858"/>
      <c r="K6" s="3" t="s">
        <v>247</v>
      </c>
    </row>
    <row r="7" spans="1:11" s="107" customFormat="1" ht="6" customHeight="1">
      <c r="A7" s="104" t="s">
        <v>169</v>
      </c>
      <c r="B7" s="105" t="s">
        <v>864</v>
      </c>
      <c r="C7" s="105" t="s">
        <v>865</v>
      </c>
      <c r="D7" s="105" t="s">
        <v>866</v>
      </c>
      <c r="E7" s="105" t="s">
        <v>867</v>
      </c>
      <c r="F7" s="105" t="s">
        <v>868</v>
      </c>
      <c r="G7" s="105" t="s">
        <v>869</v>
      </c>
      <c r="H7" s="105" t="s">
        <v>870</v>
      </c>
      <c r="I7" s="106" t="s">
        <v>862</v>
      </c>
      <c r="J7" s="106" t="s">
        <v>863</v>
      </c>
      <c r="K7" s="3" t="s">
        <v>247</v>
      </c>
    </row>
    <row r="8" spans="1:11" s="2" customFormat="1" ht="9.9" customHeight="1">
      <c r="A8" s="110" t="s">
        <v>172</v>
      </c>
      <c r="B8" s="240">
        <v>180165.337</v>
      </c>
      <c r="C8" s="240">
        <v>225791.639</v>
      </c>
      <c r="D8" s="240">
        <v>224163.07500000001</v>
      </c>
      <c r="E8" s="253">
        <v>37.603143252479988</v>
      </c>
      <c r="F8" s="253">
        <v>38.062496910202547</v>
      </c>
      <c r="G8" s="253">
        <v>20.151083861015522</v>
      </c>
      <c r="H8" s="240">
        <v>117115</v>
      </c>
      <c r="I8" s="283">
        <v>2</v>
      </c>
      <c r="J8" s="283">
        <v>-2.6</v>
      </c>
      <c r="K8" s="3" t="s">
        <v>247</v>
      </c>
    </row>
    <row r="9" spans="1:11" s="2" customFormat="1" ht="9.9" customHeight="1">
      <c r="A9" s="110" t="s">
        <v>173</v>
      </c>
      <c r="B9" s="240">
        <v>188189.50700000001</v>
      </c>
      <c r="C9" s="240">
        <v>232699.02900000001</v>
      </c>
      <c r="D9" s="240">
        <v>224993.89300000001</v>
      </c>
      <c r="E9" s="253">
        <v>32.334989006289717</v>
      </c>
      <c r="F9" s="253">
        <v>31.380515437422019</v>
      </c>
      <c r="G9" s="253">
        <v>20.225770038438998</v>
      </c>
      <c r="H9" s="240">
        <v>108165</v>
      </c>
      <c r="I9" s="283">
        <v>-5</v>
      </c>
      <c r="J9" s="382">
        <v>-4.7</v>
      </c>
      <c r="K9" s="3" t="s">
        <v>247</v>
      </c>
    </row>
    <row r="10" spans="1:11" s="2" customFormat="1" ht="9.9" customHeight="1">
      <c r="A10" s="110" t="s">
        <v>174</v>
      </c>
      <c r="B10" s="240">
        <v>18567.156999999999</v>
      </c>
      <c r="C10" s="240">
        <v>24298.93</v>
      </c>
      <c r="D10" s="240">
        <v>24976.805</v>
      </c>
      <c r="E10" s="253">
        <v>13.017395740529874</v>
      </c>
      <c r="F10" s="253">
        <v>13.318076160112028</v>
      </c>
      <c r="G10" s="253">
        <v>2.2452836718769666</v>
      </c>
      <c r="H10" s="240">
        <v>106684</v>
      </c>
      <c r="I10" s="283">
        <v>-5</v>
      </c>
      <c r="J10" s="283">
        <v>1.7</v>
      </c>
      <c r="K10" s="3" t="s">
        <v>247</v>
      </c>
    </row>
    <row r="11" spans="1:11" s="2" customFormat="1" ht="9.9" customHeight="1">
      <c r="A11" s="110" t="s">
        <v>175</v>
      </c>
      <c r="B11" s="240">
        <v>17477.561000000002</v>
      </c>
      <c r="C11" s="240">
        <v>26836.724999999999</v>
      </c>
      <c r="D11" s="240">
        <v>24544.35</v>
      </c>
      <c r="E11" s="253">
        <v>25.33718966599416</v>
      </c>
      <c r="F11" s="253">
        <v>27.782157666250537</v>
      </c>
      <c r="G11" s="253">
        <v>2.206408237235844</v>
      </c>
      <c r="H11" s="240">
        <v>98620</v>
      </c>
      <c r="I11" s="283">
        <v>-19</v>
      </c>
      <c r="J11" s="283">
        <v>-3.9</v>
      </c>
      <c r="K11" s="3" t="s">
        <v>247</v>
      </c>
    </row>
    <row r="12" spans="1:11" s="2" customFormat="1" ht="9.9" customHeight="1">
      <c r="A12" s="110" t="s">
        <v>241</v>
      </c>
      <c r="B12" s="240">
        <v>7388.5290000000005</v>
      </c>
      <c r="C12" s="240">
        <v>10173.358</v>
      </c>
      <c r="D12" s="240">
        <v>9790.6579999999994</v>
      </c>
      <c r="E12" s="253">
        <v>24.727026545648116</v>
      </c>
      <c r="F12" s="253">
        <v>26.137298517730351</v>
      </c>
      <c r="G12" s="253">
        <v>0.88012876524165506</v>
      </c>
      <c r="H12" s="240">
        <v>123959</v>
      </c>
      <c r="I12" s="283">
        <v>4.3</v>
      </c>
      <c r="J12" s="283">
        <v>-5.2</v>
      </c>
      <c r="K12" s="3" t="s">
        <v>247</v>
      </c>
    </row>
    <row r="13" spans="1:11" s="2" customFormat="1" ht="9.9" customHeight="1">
      <c r="A13" s="110" t="s">
        <v>177</v>
      </c>
      <c r="B13" s="240">
        <v>19329.723999999998</v>
      </c>
      <c r="C13" s="240">
        <v>23961.517</v>
      </c>
      <c r="D13" s="240">
        <v>25058.794000000002</v>
      </c>
      <c r="E13" s="253">
        <v>16.647917754563625</v>
      </c>
      <c r="F13" s="253">
        <v>17.093361421092318</v>
      </c>
      <c r="G13" s="253">
        <v>2.2526540526351746</v>
      </c>
      <c r="H13" s="240">
        <v>140799</v>
      </c>
      <c r="I13" s="283">
        <v>-16.2</v>
      </c>
      <c r="J13" s="283">
        <v>3.2</v>
      </c>
      <c r="K13" s="3" t="s">
        <v>247</v>
      </c>
    </row>
    <row r="14" spans="1:11" s="2" customFormat="1" ht="9.9" customHeight="1">
      <c r="A14" s="110" t="s">
        <v>178</v>
      </c>
      <c r="B14" s="240">
        <v>61793.828999999998</v>
      </c>
      <c r="C14" s="240">
        <v>74896.69</v>
      </c>
      <c r="D14" s="240">
        <v>72851.498999999996</v>
      </c>
      <c r="E14" s="253">
        <v>22.836408147012595</v>
      </c>
      <c r="F14" s="253">
        <v>21.839141779498139</v>
      </c>
      <c r="G14" s="253">
        <v>6.5489673789926748</v>
      </c>
      <c r="H14" s="240">
        <v>103200</v>
      </c>
      <c r="I14" s="283">
        <v>-9.6999999999999993</v>
      </c>
      <c r="J14" s="283">
        <v>-3.6</v>
      </c>
      <c r="K14" s="3" t="s">
        <v>247</v>
      </c>
    </row>
    <row r="15" spans="1:11" s="2" customFormat="1" ht="9.9" customHeight="1">
      <c r="A15" s="110" t="s">
        <v>179</v>
      </c>
      <c r="B15" s="240">
        <v>9297.5259999999998</v>
      </c>
      <c r="C15" s="240">
        <v>13784.754000000001</v>
      </c>
      <c r="D15" s="240">
        <v>13615.797</v>
      </c>
      <c r="E15" s="253">
        <v>21.569184587115576</v>
      </c>
      <c r="F15" s="253">
        <v>24.545362312147031</v>
      </c>
      <c r="G15" s="253">
        <v>1.2239886840487157</v>
      </c>
      <c r="H15" s="240">
        <v>95643</v>
      </c>
      <c r="I15" s="283">
        <v>-10.4</v>
      </c>
      <c r="J15" s="283">
        <v>2.9</v>
      </c>
      <c r="K15" s="3" t="s">
        <v>247</v>
      </c>
    </row>
    <row r="16" spans="1:11" s="30" customFormat="1" ht="12" customHeight="1">
      <c r="A16" s="111" t="s">
        <v>3</v>
      </c>
      <c r="B16" s="243">
        <v>88951.876000000004</v>
      </c>
      <c r="C16" s="243">
        <v>110078.08</v>
      </c>
      <c r="D16" s="243">
        <v>108879.28599999999</v>
      </c>
      <c r="E16" s="255">
        <v>31.650229774576729</v>
      </c>
      <c r="F16" s="255">
        <v>31.5291800072923</v>
      </c>
      <c r="G16" s="255">
        <v>9.787676328554527</v>
      </c>
      <c r="H16" s="243">
        <v>106287</v>
      </c>
      <c r="I16" s="284">
        <v>-10.5</v>
      </c>
      <c r="J16" s="284">
        <v>-0.9</v>
      </c>
      <c r="K16" s="3" t="s">
        <v>247</v>
      </c>
    </row>
    <row r="17" spans="1:11" s="2" customFormat="1" ht="9.9" customHeight="1">
      <c r="A17" s="110" t="s">
        <v>180</v>
      </c>
      <c r="B17" s="240">
        <v>168425.74400000001</v>
      </c>
      <c r="C17" s="240">
        <v>210296.399</v>
      </c>
      <c r="D17" s="240">
        <v>201485.59599999999</v>
      </c>
      <c r="E17" s="253">
        <v>25.762543877104772</v>
      </c>
      <c r="F17" s="253">
        <v>25.514727151670261</v>
      </c>
      <c r="G17" s="253">
        <v>18.112497527894341</v>
      </c>
      <c r="H17" s="240">
        <v>95451</v>
      </c>
      <c r="I17" s="283">
        <v>-16.399999999999999</v>
      </c>
      <c r="J17" s="283">
        <v>-3.5</v>
      </c>
      <c r="K17" s="3" t="s">
        <v>247</v>
      </c>
    </row>
    <row r="18" spans="1:11" s="2" customFormat="1" ht="9.9" customHeight="1">
      <c r="A18" s="110" t="s">
        <v>181</v>
      </c>
      <c r="B18" s="240">
        <v>42648.459000000003</v>
      </c>
      <c r="C18" s="240">
        <v>53245.963000000003</v>
      </c>
      <c r="D18" s="240">
        <v>50729.667999999998</v>
      </c>
      <c r="E18" s="253">
        <v>31.707725689936531</v>
      </c>
      <c r="F18" s="253">
        <v>30.432580516868459</v>
      </c>
      <c r="G18" s="253">
        <v>4.5603308846003099</v>
      </c>
      <c r="H18" s="240">
        <v>98902</v>
      </c>
      <c r="I18" s="283">
        <v>-8.8000000000000007</v>
      </c>
      <c r="J18" s="283">
        <v>-5.0999999999999996</v>
      </c>
      <c r="K18" s="3" t="s">
        <v>247</v>
      </c>
    </row>
    <row r="19" spans="1:11" s="2" customFormat="1" ht="9.9" customHeight="1">
      <c r="A19" s="110" t="s">
        <v>182</v>
      </c>
      <c r="B19" s="240">
        <v>10069.620999999999</v>
      </c>
      <c r="C19" s="240">
        <v>12662.154</v>
      </c>
      <c r="D19" s="240">
        <v>11858.478999999999</v>
      </c>
      <c r="E19" s="253">
        <v>30.445394794427649</v>
      </c>
      <c r="F19" s="253">
        <v>30.741809458565225</v>
      </c>
      <c r="G19" s="253">
        <v>1.0660150196150346</v>
      </c>
      <c r="H19" s="240">
        <v>92797</v>
      </c>
      <c r="I19" s="283">
        <v>-14.9</v>
      </c>
      <c r="J19" s="283">
        <v>-6.6</v>
      </c>
      <c r="K19" s="3" t="s">
        <v>247</v>
      </c>
    </row>
    <row r="20" spans="1:11" s="2" customFormat="1" ht="9.9" customHeight="1">
      <c r="A20" s="110" t="s">
        <v>183</v>
      </c>
      <c r="B20" s="240">
        <v>34852.248</v>
      </c>
      <c r="C20" s="240">
        <v>44927.843000000001</v>
      </c>
      <c r="D20" s="240">
        <v>43451.523000000001</v>
      </c>
      <c r="E20" s="253">
        <v>29.416571543746247</v>
      </c>
      <c r="F20" s="253">
        <v>29.629698754330661</v>
      </c>
      <c r="G20" s="253">
        <v>3.9060638504439007</v>
      </c>
      <c r="H20" s="240">
        <v>82825</v>
      </c>
      <c r="I20" s="283">
        <v>-10.1</v>
      </c>
      <c r="J20" s="283">
        <v>-2.9</v>
      </c>
      <c r="K20" s="3" t="s">
        <v>247</v>
      </c>
    </row>
    <row r="21" spans="1:11" s="2" customFormat="1" ht="9.9" customHeight="1">
      <c r="A21" s="110" t="s">
        <v>184</v>
      </c>
      <c r="B21" s="240">
        <v>18321.878000000001</v>
      </c>
      <c r="C21" s="240">
        <v>24588.687000000002</v>
      </c>
      <c r="D21" s="240">
        <v>23207.88</v>
      </c>
      <c r="E21" s="253">
        <v>31.379495981515536</v>
      </c>
      <c r="F21" s="253">
        <v>32.262355136299703</v>
      </c>
      <c r="G21" s="253">
        <v>2.0862665990658136</v>
      </c>
      <c r="H21" s="240">
        <v>94859</v>
      </c>
      <c r="I21" s="283">
        <v>-21</v>
      </c>
      <c r="J21" s="283">
        <v>-2.9</v>
      </c>
      <c r="K21" s="3" t="s">
        <v>247</v>
      </c>
    </row>
    <row r="22" spans="1:11" s="2" customFormat="1" ht="9.9" customHeight="1">
      <c r="A22" s="110" t="s">
        <v>185</v>
      </c>
      <c r="B22" s="240">
        <v>21828.300999999999</v>
      </c>
      <c r="C22" s="240">
        <v>30020.134999999998</v>
      </c>
      <c r="D22" s="240">
        <v>29447.559000000001</v>
      </c>
      <c r="E22" s="253">
        <v>24.368342489941835</v>
      </c>
      <c r="F22" s="253">
        <v>25.634668193998568</v>
      </c>
      <c r="G22" s="253">
        <v>2.6471809904963268</v>
      </c>
      <c r="H22" s="240">
        <v>101897</v>
      </c>
      <c r="I22" s="283">
        <v>-11.1</v>
      </c>
      <c r="J22" s="283">
        <v>0.6</v>
      </c>
      <c r="K22" s="3" t="s">
        <v>247</v>
      </c>
    </row>
    <row r="23" spans="1:11" s="2" customFormat="1" ht="9.9" customHeight="1">
      <c r="A23" s="110" t="s">
        <v>186</v>
      </c>
      <c r="B23" s="240">
        <v>18719.705999999998</v>
      </c>
      <c r="C23" s="240">
        <v>24013.093000000001</v>
      </c>
      <c r="D23" s="240">
        <v>23357.135999999999</v>
      </c>
      <c r="E23" s="253">
        <v>32.265411306429272</v>
      </c>
      <c r="F23" s="253">
        <v>32.997827937015977</v>
      </c>
      <c r="G23" s="253">
        <v>2.0996839300546917</v>
      </c>
      <c r="H23" s="240">
        <v>79886</v>
      </c>
      <c r="I23" s="283">
        <v>-6.9</v>
      </c>
      <c r="J23" s="283">
        <v>-3.2</v>
      </c>
      <c r="K23" s="3" t="s">
        <v>247</v>
      </c>
    </row>
    <row r="24" spans="1:11" s="38" customFormat="1" ht="18" customHeight="1">
      <c r="A24" s="112" t="s">
        <v>2</v>
      </c>
      <c r="B24" s="207">
        <v>906027</v>
      </c>
      <c r="C24" s="207">
        <v>1142275</v>
      </c>
      <c r="D24" s="207">
        <v>1112412</v>
      </c>
      <c r="E24" s="258">
        <v>28.678338339231843</v>
      </c>
      <c r="F24" s="258">
        <v>28.527466237477054</v>
      </c>
      <c r="G24" s="207">
        <v>100</v>
      </c>
      <c r="H24" s="207">
        <v>103876</v>
      </c>
      <c r="I24" s="285">
        <v>-8.1999999999999993</v>
      </c>
      <c r="J24" s="285">
        <v>-3</v>
      </c>
      <c r="K24" s="3" t="s">
        <v>247</v>
      </c>
    </row>
    <row r="25" spans="1:11" s="107" customFormat="1" ht="9.9" customHeight="1">
      <c r="A25" s="850" t="s">
        <v>265</v>
      </c>
      <c r="B25" s="850"/>
      <c r="C25" s="850"/>
      <c r="D25" s="850"/>
      <c r="E25" s="850"/>
      <c r="F25" s="850"/>
      <c r="G25" s="850"/>
      <c r="H25" s="850"/>
      <c r="I25" s="850"/>
      <c r="J25" s="850"/>
      <c r="K25" s="3" t="s">
        <v>247</v>
      </c>
    </row>
    <row r="26" spans="1:11" s="26" customFormat="1" ht="9" customHeight="1">
      <c r="A26" s="813" t="s">
        <v>837</v>
      </c>
      <c r="B26" s="813"/>
      <c r="C26" s="813"/>
      <c r="D26" s="813"/>
      <c r="E26" s="813"/>
      <c r="F26" s="813"/>
      <c r="G26" s="813"/>
      <c r="H26" s="813"/>
      <c r="I26" s="813"/>
      <c r="J26" s="813"/>
      <c r="K26" s="3" t="s">
        <v>247</v>
      </c>
    </row>
    <row r="27" spans="1:11" ht="9" customHeight="1">
      <c r="A27" s="713" t="s">
        <v>341</v>
      </c>
      <c r="B27" s="713"/>
      <c r="C27" s="713"/>
      <c r="D27" s="713"/>
      <c r="E27" s="713"/>
      <c r="F27" s="713"/>
      <c r="G27" s="713"/>
      <c r="H27" s="713"/>
      <c r="I27" s="713"/>
      <c r="J27" s="713"/>
      <c r="K27" s="3" t="s">
        <v>247</v>
      </c>
    </row>
    <row r="28" spans="1:11" s="107" customFormat="1" ht="9" customHeight="1">
      <c r="A28" s="48" t="s">
        <v>248</v>
      </c>
      <c r="B28" s="48" t="s">
        <v>248</v>
      </c>
      <c r="C28" s="48" t="s">
        <v>248</v>
      </c>
      <c r="D28" s="48" t="s">
        <v>248</v>
      </c>
      <c r="E28" s="48" t="s">
        <v>248</v>
      </c>
      <c r="F28" s="48" t="s">
        <v>248</v>
      </c>
      <c r="G28" s="48" t="s">
        <v>248</v>
      </c>
      <c r="H28" s="48" t="s">
        <v>248</v>
      </c>
      <c r="I28" s="48" t="s">
        <v>248</v>
      </c>
      <c r="J28" s="48" t="s">
        <v>248</v>
      </c>
      <c r="K28" s="96" t="s">
        <v>249</v>
      </c>
    </row>
  </sheetData>
  <mergeCells count="14">
    <mergeCell ref="I6:J6"/>
    <mergeCell ref="A25:J25"/>
    <mergeCell ref="A26:J26"/>
    <mergeCell ref="A27:J27"/>
    <mergeCell ref="A1:J1"/>
    <mergeCell ref="A2:J2"/>
    <mergeCell ref="A3:J3"/>
    <mergeCell ref="A4:A6"/>
    <mergeCell ref="B4:D4"/>
    <mergeCell ref="E4:F4"/>
    <mergeCell ref="I4:J4"/>
    <mergeCell ref="F5:H5"/>
    <mergeCell ref="B6:D6"/>
    <mergeCell ref="E6:G6"/>
  </mergeCells>
  <hyperlinks>
    <hyperlink ref="A1" location="Inhalt!Druckbereich" display="Zum Inhaltsverzeichnis" xr:uid="{96DBF01B-89C2-4F3F-BD6F-FB09E5E7EEF4}"/>
    <hyperlink ref="A1:J1" location="Inhalt!A1" display="Zum Inhaltsverzeichnis" xr:uid="{47621A6B-EC59-4E11-95F8-C329D60832BE}"/>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D6649-6938-4743-BA81-05001EB67171}">
  <sheetPr>
    <tabColor rgb="FF8A3671"/>
  </sheetPr>
  <dimension ref="A1:K28"/>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8.1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859" t="s">
        <v>357</v>
      </c>
      <c r="B2" s="859"/>
      <c r="C2" s="859"/>
      <c r="D2" s="859"/>
      <c r="E2" s="859"/>
      <c r="F2" s="859"/>
      <c r="G2" s="859"/>
      <c r="H2" s="859"/>
      <c r="I2" s="859"/>
      <c r="J2" s="859"/>
      <c r="K2" s="3" t="s">
        <v>247</v>
      </c>
    </row>
    <row r="3" spans="1:11" s="3" customFormat="1" ht="5.0999999999999996" customHeight="1">
      <c r="A3" s="852" t="s">
        <v>584</v>
      </c>
      <c r="B3" s="852"/>
      <c r="C3" s="852"/>
      <c r="D3" s="852"/>
      <c r="E3" s="852"/>
      <c r="F3" s="852"/>
      <c r="G3" s="852"/>
      <c r="H3" s="852"/>
      <c r="I3" s="852"/>
      <c r="J3" s="852"/>
      <c r="K3" s="3" t="s">
        <v>247</v>
      </c>
    </row>
    <row r="4" spans="1:11" s="2" customFormat="1" ht="35.1" customHeight="1">
      <c r="A4" s="762" t="s">
        <v>169</v>
      </c>
      <c r="B4" s="769" t="s">
        <v>358</v>
      </c>
      <c r="C4" s="770"/>
      <c r="D4" s="827"/>
      <c r="E4" s="766" t="s">
        <v>351</v>
      </c>
      <c r="F4" s="768"/>
      <c r="G4" s="561" t="s">
        <v>352</v>
      </c>
      <c r="H4" s="560" t="s">
        <v>353</v>
      </c>
      <c r="I4" s="769" t="s">
        <v>354</v>
      </c>
      <c r="J4" s="762"/>
      <c r="K4" s="3" t="s">
        <v>247</v>
      </c>
    </row>
    <row r="5" spans="1:11" s="2" customFormat="1" ht="12" customHeight="1">
      <c r="A5" s="763"/>
      <c r="B5" s="588">
        <v>2019</v>
      </c>
      <c r="C5" s="588">
        <v>2023</v>
      </c>
      <c r="D5" s="588">
        <v>2024</v>
      </c>
      <c r="E5" s="588">
        <v>2019</v>
      </c>
      <c r="F5" s="772">
        <v>2024</v>
      </c>
      <c r="G5" s="773"/>
      <c r="H5" s="774"/>
      <c r="I5" s="572" t="s">
        <v>1689</v>
      </c>
      <c r="J5" s="573" t="s">
        <v>727</v>
      </c>
      <c r="K5" s="3" t="s">
        <v>247</v>
      </c>
    </row>
    <row r="6" spans="1:11" s="2" customFormat="1" ht="12" customHeight="1">
      <c r="A6" s="764"/>
      <c r="B6" s="772" t="s">
        <v>1546</v>
      </c>
      <c r="C6" s="773"/>
      <c r="D6" s="774"/>
      <c r="E6" s="772" t="s">
        <v>1</v>
      </c>
      <c r="F6" s="773"/>
      <c r="G6" s="774"/>
      <c r="H6" s="588" t="s">
        <v>1427</v>
      </c>
      <c r="I6" s="857" t="s">
        <v>1</v>
      </c>
      <c r="J6" s="858"/>
      <c r="K6" s="3" t="s">
        <v>247</v>
      </c>
    </row>
    <row r="7" spans="1:11" s="107" customFormat="1" ht="6" customHeight="1">
      <c r="A7" s="104" t="s">
        <v>169</v>
      </c>
      <c r="B7" s="105" t="s">
        <v>871</v>
      </c>
      <c r="C7" s="105" t="s">
        <v>872</v>
      </c>
      <c r="D7" s="105" t="s">
        <v>873</v>
      </c>
      <c r="E7" s="105" t="s">
        <v>874</v>
      </c>
      <c r="F7" s="105" t="s">
        <v>875</v>
      </c>
      <c r="G7" s="105" t="s">
        <v>876</v>
      </c>
      <c r="H7" s="105" t="s">
        <v>877</v>
      </c>
      <c r="I7" s="106" t="s">
        <v>862</v>
      </c>
      <c r="J7" s="106" t="s">
        <v>863</v>
      </c>
      <c r="K7" s="3" t="s">
        <v>247</v>
      </c>
    </row>
    <row r="8" spans="1:11" s="2" customFormat="1" ht="9.9" customHeight="1">
      <c r="A8" s="110" t="s">
        <v>172</v>
      </c>
      <c r="B8" s="240">
        <v>296307.71600000001</v>
      </c>
      <c r="C8" s="240">
        <v>347858.984</v>
      </c>
      <c r="D8" s="240">
        <v>361869.473</v>
      </c>
      <c r="E8" s="253">
        <v>61.84375794530974</v>
      </c>
      <c r="F8" s="253">
        <v>61.444801727310008</v>
      </c>
      <c r="G8" s="253">
        <v>13.151926579963479</v>
      </c>
      <c r="H8" s="240">
        <v>81236</v>
      </c>
      <c r="I8" s="280">
        <v>3.3</v>
      </c>
      <c r="J8" s="280">
        <v>1</v>
      </c>
      <c r="K8" s="3" t="s">
        <v>247</v>
      </c>
    </row>
    <row r="9" spans="1:11" s="2" customFormat="1" ht="9.9" customHeight="1">
      <c r="A9" s="110" t="s">
        <v>173</v>
      </c>
      <c r="B9" s="240">
        <v>388555.05200000003</v>
      </c>
      <c r="C9" s="240">
        <v>467300.821</v>
      </c>
      <c r="D9" s="240">
        <v>485739.66499999998</v>
      </c>
      <c r="E9" s="253">
        <v>66.762082195997934</v>
      </c>
      <c r="F9" s="253">
        <v>67.747443509947615</v>
      </c>
      <c r="G9" s="253">
        <v>17.653913600653617</v>
      </c>
      <c r="H9" s="240">
        <v>85192</v>
      </c>
      <c r="I9" s="280">
        <v>6.4</v>
      </c>
      <c r="J9" s="280">
        <v>0.8</v>
      </c>
      <c r="K9" s="3" t="s">
        <v>247</v>
      </c>
    </row>
    <row r="10" spans="1:11" s="2" customFormat="1" ht="9.9" customHeight="1">
      <c r="A10" s="110" t="s">
        <v>174</v>
      </c>
      <c r="B10" s="240">
        <v>124057.167</v>
      </c>
      <c r="C10" s="240">
        <v>156375.041</v>
      </c>
      <c r="D10" s="240">
        <v>162559.15299999999</v>
      </c>
      <c r="E10" s="253">
        <v>86.976225670306079</v>
      </c>
      <c r="F10" s="253">
        <v>86.679428380743801</v>
      </c>
      <c r="G10" s="253">
        <v>5.9081138495400243</v>
      </c>
      <c r="H10" s="240">
        <v>82830</v>
      </c>
      <c r="I10" s="280">
        <v>12.9</v>
      </c>
      <c r="J10" s="280">
        <v>0.6</v>
      </c>
      <c r="K10" s="3" t="s">
        <v>247</v>
      </c>
    </row>
    <row r="11" spans="1:11" s="2" customFormat="1" ht="9.9" customHeight="1">
      <c r="A11" s="110" t="s">
        <v>175</v>
      </c>
      <c r="B11" s="240">
        <v>50289.894999999997</v>
      </c>
      <c r="C11" s="240">
        <v>59774.053</v>
      </c>
      <c r="D11" s="240">
        <v>62416.587</v>
      </c>
      <c r="E11" s="253">
        <v>72.905172975676152</v>
      </c>
      <c r="F11" s="253">
        <v>70.650372123248061</v>
      </c>
      <c r="G11" s="253">
        <v>2.268493008792436</v>
      </c>
      <c r="H11" s="240">
        <v>71681</v>
      </c>
      <c r="I11" s="280">
        <v>4.8</v>
      </c>
      <c r="J11" s="280">
        <v>0.7</v>
      </c>
      <c r="K11" s="3" t="s">
        <v>247</v>
      </c>
    </row>
    <row r="12" spans="1:11" s="2" customFormat="1" ht="9.9" customHeight="1">
      <c r="A12" s="110" t="s">
        <v>241</v>
      </c>
      <c r="B12" s="240">
        <v>22464.100999999999</v>
      </c>
      <c r="C12" s="240">
        <v>26629.641</v>
      </c>
      <c r="D12" s="240">
        <v>27646.76</v>
      </c>
      <c r="E12" s="253">
        <v>75.180109836629242</v>
      </c>
      <c r="F12" s="253">
        <v>73.806236431509163</v>
      </c>
      <c r="G12" s="253">
        <v>1.0048047288417477</v>
      </c>
      <c r="H12" s="240">
        <v>75799</v>
      </c>
      <c r="I12" s="280">
        <v>2.4</v>
      </c>
      <c r="J12" s="280">
        <v>0.5</v>
      </c>
      <c r="K12" s="3" t="s">
        <v>247</v>
      </c>
    </row>
    <row r="13" spans="1:11" s="2" customFormat="1" ht="9.9" customHeight="1">
      <c r="A13" s="110" t="s">
        <v>177</v>
      </c>
      <c r="B13" s="240">
        <v>96689.44</v>
      </c>
      <c r="C13" s="240">
        <v>116301.92</v>
      </c>
      <c r="D13" s="240">
        <v>121461.245</v>
      </c>
      <c r="E13" s="253">
        <v>83.274745405305026</v>
      </c>
      <c r="F13" s="253">
        <v>82.852389442239016</v>
      </c>
      <c r="G13" s="253">
        <v>4.4144353026179592</v>
      </c>
      <c r="H13" s="240">
        <v>102728</v>
      </c>
      <c r="I13" s="280">
        <v>0.8</v>
      </c>
      <c r="J13" s="280">
        <v>1.4</v>
      </c>
      <c r="K13" s="3" t="s">
        <v>247</v>
      </c>
    </row>
    <row r="14" spans="1:11" s="2" customFormat="1" ht="9.9" customHeight="1">
      <c r="A14" s="110" t="s">
        <v>178</v>
      </c>
      <c r="B14" s="240">
        <v>207741.69899999999</v>
      </c>
      <c r="C14" s="240">
        <v>247700.027</v>
      </c>
      <c r="D14" s="240">
        <v>259764.011</v>
      </c>
      <c r="E14" s="253">
        <v>76.772621219472228</v>
      </c>
      <c r="F14" s="253">
        <v>77.871054725176123</v>
      </c>
      <c r="G14" s="253">
        <v>9.4409654742797997</v>
      </c>
      <c r="H14" s="240">
        <v>89876</v>
      </c>
      <c r="I14" s="280">
        <v>6.9</v>
      </c>
      <c r="J14" s="280">
        <v>1.9</v>
      </c>
      <c r="K14" s="3" t="s">
        <v>247</v>
      </c>
    </row>
    <row r="15" spans="1:11" s="2" customFormat="1" ht="9.9" customHeight="1">
      <c r="A15" s="110" t="s">
        <v>179</v>
      </c>
      <c r="B15" s="240">
        <v>32408.664000000001</v>
      </c>
      <c r="C15" s="240">
        <v>38468.648999999998</v>
      </c>
      <c r="D15" s="240">
        <v>40023.635999999999</v>
      </c>
      <c r="E15" s="253">
        <v>75.184350765763654</v>
      </c>
      <c r="F15" s="253">
        <v>72.151093811804856</v>
      </c>
      <c r="G15" s="253">
        <v>1.4546347824569972</v>
      </c>
      <c r="H15" s="240">
        <v>67417</v>
      </c>
      <c r="I15" s="280">
        <v>3.9</v>
      </c>
      <c r="J15" s="280">
        <v>0.6</v>
      </c>
      <c r="K15" s="3" t="s">
        <v>247</v>
      </c>
    </row>
    <row r="16" spans="1:11" s="30" customFormat="1" ht="12" customHeight="1">
      <c r="A16" s="111" t="s">
        <v>3</v>
      </c>
      <c r="B16" s="243">
        <v>185874.36799999999</v>
      </c>
      <c r="C16" s="243">
        <v>219054.42800000001</v>
      </c>
      <c r="D16" s="243">
        <v>228259.141</v>
      </c>
      <c r="E16" s="255">
        <v>66.136507974314469</v>
      </c>
      <c r="F16" s="255">
        <v>66.099106719885313</v>
      </c>
      <c r="G16" s="255">
        <v>8.2959400768175104</v>
      </c>
      <c r="H16" s="243">
        <v>73267</v>
      </c>
      <c r="I16" s="281">
        <v>3.4</v>
      </c>
      <c r="J16" s="281">
        <v>0.9</v>
      </c>
      <c r="K16" s="3" t="s">
        <v>247</v>
      </c>
    </row>
    <row r="17" spans="1:11" s="2" customFormat="1" ht="9.9" customHeight="1">
      <c r="A17" s="110" t="s">
        <v>180</v>
      </c>
      <c r="B17" s="240">
        <v>481176.66700000002</v>
      </c>
      <c r="C17" s="240">
        <v>561571.94900000002</v>
      </c>
      <c r="D17" s="240">
        <v>583200.05000000005</v>
      </c>
      <c r="E17" s="253">
        <v>73.601188878978817</v>
      </c>
      <c r="F17" s="253">
        <v>73.852376775312777</v>
      </c>
      <c r="G17" s="253">
        <v>21.19605219927195</v>
      </c>
      <c r="H17" s="240">
        <v>76207</v>
      </c>
      <c r="I17" s="280">
        <v>3</v>
      </c>
      <c r="J17" s="280">
        <v>0.7</v>
      </c>
      <c r="K17" s="3" t="s">
        <v>247</v>
      </c>
    </row>
    <row r="18" spans="1:11" s="2" customFormat="1" ht="9.9" customHeight="1">
      <c r="A18" s="110" t="s">
        <v>181</v>
      </c>
      <c r="B18" s="240">
        <v>89550.107000000004</v>
      </c>
      <c r="C18" s="240">
        <v>109398.553</v>
      </c>
      <c r="D18" s="240">
        <v>113744.33199999999</v>
      </c>
      <c r="E18" s="253">
        <v>66.577557427349603</v>
      </c>
      <c r="F18" s="253">
        <v>68.234894459144058</v>
      </c>
      <c r="G18" s="253">
        <v>4.1339687787120711</v>
      </c>
      <c r="H18" s="240">
        <v>75143</v>
      </c>
      <c r="I18" s="280">
        <v>7.6</v>
      </c>
      <c r="J18" s="280">
        <v>0.8</v>
      </c>
      <c r="K18" s="3" t="s">
        <v>247</v>
      </c>
    </row>
    <row r="19" spans="1:11" s="2" customFormat="1" ht="9.9" customHeight="1">
      <c r="A19" s="110" t="s">
        <v>182</v>
      </c>
      <c r="B19" s="240">
        <v>22948.069</v>
      </c>
      <c r="C19" s="240">
        <v>25672.093000000001</v>
      </c>
      <c r="D19" s="240">
        <v>26644.99</v>
      </c>
      <c r="E19" s="253">
        <v>69.383248930100393</v>
      </c>
      <c r="F19" s="253">
        <v>69.07422154269328</v>
      </c>
      <c r="G19" s="253">
        <v>0.96839600560575922</v>
      </c>
      <c r="H19" s="240">
        <v>67865</v>
      </c>
      <c r="I19" s="280">
        <v>-1</v>
      </c>
      <c r="J19" s="280">
        <v>0.4</v>
      </c>
      <c r="K19" s="3" t="s">
        <v>247</v>
      </c>
    </row>
    <row r="20" spans="1:11" s="2" customFormat="1" ht="9.9" customHeight="1">
      <c r="A20" s="110" t="s">
        <v>183</v>
      </c>
      <c r="B20" s="240">
        <v>82344.025999999998</v>
      </c>
      <c r="C20" s="240">
        <v>97545.289000000004</v>
      </c>
      <c r="D20" s="240">
        <v>101548.465</v>
      </c>
      <c r="E20" s="253">
        <v>69.50136852087995</v>
      </c>
      <c r="F20" s="253">
        <v>69.246144189576299</v>
      </c>
      <c r="G20" s="253">
        <v>3.6907173874486818</v>
      </c>
      <c r="H20" s="240">
        <v>66880</v>
      </c>
      <c r="I20" s="280">
        <v>5.4</v>
      </c>
      <c r="J20" s="280">
        <v>0.7</v>
      </c>
      <c r="K20" s="3" t="s">
        <v>247</v>
      </c>
    </row>
    <row r="21" spans="1:11" s="2" customFormat="1" ht="9.9" customHeight="1">
      <c r="A21" s="110" t="s">
        <v>184</v>
      </c>
      <c r="B21" s="240">
        <v>38764.347999999998</v>
      </c>
      <c r="C21" s="240">
        <v>45295.478999999999</v>
      </c>
      <c r="D21" s="240">
        <v>46946.086000000003</v>
      </c>
      <c r="E21" s="253">
        <v>66.390885382604864</v>
      </c>
      <c r="F21" s="253">
        <v>65.261941150646578</v>
      </c>
      <c r="G21" s="253">
        <v>1.7062270303432077</v>
      </c>
      <c r="H21" s="240">
        <v>64739</v>
      </c>
      <c r="I21" s="280">
        <v>2.5</v>
      </c>
      <c r="J21" s="280">
        <v>0.2</v>
      </c>
      <c r="K21" s="3" t="s">
        <v>247</v>
      </c>
    </row>
    <row r="22" spans="1:11" s="2" customFormat="1" ht="9.9" customHeight="1">
      <c r="A22" s="110" t="s">
        <v>185</v>
      </c>
      <c r="B22" s="240">
        <v>66263.964999999997</v>
      </c>
      <c r="C22" s="240">
        <v>79833.915999999997</v>
      </c>
      <c r="D22" s="240">
        <v>83611.976999999999</v>
      </c>
      <c r="E22" s="253">
        <v>73.97474470695262</v>
      </c>
      <c r="F22" s="253">
        <v>72.785838970192387</v>
      </c>
      <c r="G22" s="253">
        <v>3.0388266067129548</v>
      </c>
      <c r="H22" s="240">
        <v>72222</v>
      </c>
      <c r="I22" s="280">
        <v>3.2</v>
      </c>
      <c r="J22" s="280">
        <v>1.3</v>
      </c>
      <c r="K22" s="3" t="s">
        <v>247</v>
      </c>
    </row>
    <row r="23" spans="1:11" s="2" customFormat="1" ht="9.9" customHeight="1">
      <c r="A23" s="110" t="s">
        <v>186</v>
      </c>
      <c r="B23" s="240">
        <v>38340.705000000002</v>
      </c>
      <c r="C23" s="240">
        <v>44556.156000000003</v>
      </c>
      <c r="D23" s="240">
        <v>46020.432999999997</v>
      </c>
      <c r="E23" s="253">
        <v>66.084297296307383</v>
      </c>
      <c r="F23" s="253">
        <v>65.015433815214848</v>
      </c>
      <c r="G23" s="253">
        <v>1.6725847333193771</v>
      </c>
      <c r="H23" s="240">
        <v>64951</v>
      </c>
      <c r="I23" s="280">
        <v>2</v>
      </c>
      <c r="J23" s="280">
        <v>-0.2</v>
      </c>
      <c r="K23" s="3" t="s">
        <v>247</v>
      </c>
    </row>
    <row r="24" spans="1:11" s="38" customFormat="1" ht="18" customHeight="1">
      <c r="A24" s="112" t="s">
        <v>2</v>
      </c>
      <c r="B24" s="207">
        <v>2223776</v>
      </c>
      <c r="C24" s="207">
        <v>2643337</v>
      </c>
      <c r="D24" s="207">
        <v>2751456</v>
      </c>
      <c r="E24" s="258">
        <v>70.388852118826065</v>
      </c>
      <c r="F24" s="258">
        <v>70.560249389528039</v>
      </c>
      <c r="G24" s="207">
        <v>100</v>
      </c>
      <c r="H24" s="207">
        <v>79053</v>
      </c>
      <c r="I24" s="282">
        <v>4.8</v>
      </c>
      <c r="J24" s="282">
        <v>0.9</v>
      </c>
      <c r="K24" s="3" t="s">
        <v>247</v>
      </c>
    </row>
    <row r="25" spans="1:11" s="107" customFormat="1" ht="9.9" customHeight="1">
      <c r="A25" s="850" t="s">
        <v>265</v>
      </c>
      <c r="B25" s="850"/>
      <c r="C25" s="850"/>
      <c r="D25" s="850"/>
      <c r="E25" s="850"/>
      <c r="F25" s="850"/>
      <c r="G25" s="850"/>
      <c r="H25" s="850"/>
      <c r="I25" s="850"/>
      <c r="J25" s="850"/>
      <c r="K25" s="3" t="s">
        <v>247</v>
      </c>
    </row>
    <row r="26" spans="1:11" s="26" customFormat="1" ht="9" customHeight="1">
      <c r="A26" s="813" t="s">
        <v>837</v>
      </c>
      <c r="B26" s="813"/>
      <c r="C26" s="813"/>
      <c r="D26" s="813"/>
      <c r="E26" s="813"/>
      <c r="F26" s="813"/>
      <c r="G26" s="813"/>
      <c r="H26" s="813"/>
      <c r="I26" s="813"/>
      <c r="J26" s="813"/>
      <c r="K26" s="3" t="s">
        <v>247</v>
      </c>
    </row>
    <row r="27" spans="1:11" ht="9" customHeight="1">
      <c r="A27" s="713" t="s">
        <v>341</v>
      </c>
      <c r="B27" s="713"/>
      <c r="C27" s="713"/>
      <c r="D27" s="713"/>
      <c r="E27" s="713"/>
      <c r="F27" s="713"/>
      <c r="G27" s="713"/>
      <c r="H27" s="713"/>
      <c r="I27" s="713"/>
      <c r="J27" s="713"/>
      <c r="K27" s="3" t="s">
        <v>247</v>
      </c>
    </row>
    <row r="28" spans="1:11" s="107" customFormat="1" ht="9" customHeight="1">
      <c r="A28" s="48" t="s">
        <v>248</v>
      </c>
      <c r="B28" s="48" t="s">
        <v>248</v>
      </c>
      <c r="C28" s="48" t="s">
        <v>248</v>
      </c>
      <c r="D28" s="48" t="s">
        <v>248</v>
      </c>
      <c r="E28" s="48" t="s">
        <v>248</v>
      </c>
      <c r="F28" s="48" t="s">
        <v>248</v>
      </c>
      <c r="G28" s="48" t="s">
        <v>248</v>
      </c>
      <c r="H28" s="48" t="s">
        <v>248</v>
      </c>
      <c r="I28" s="48" t="s">
        <v>248</v>
      </c>
      <c r="J28" s="48" t="s">
        <v>248</v>
      </c>
      <c r="K28" s="96" t="s">
        <v>249</v>
      </c>
    </row>
  </sheetData>
  <mergeCells count="14">
    <mergeCell ref="I6:J6"/>
    <mergeCell ref="A25:J25"/>
    <mergeCell ref="A26:J26"/>
    <mergeCell ref="A27:J27"/>
    <mergeCell ref="A1:J1"/>
    <mergeCell ref="A2:J2"/>
    <mergeCell ref="A3:J3"/>
    <mergeCell ref="A4:A6"/>
    <mergeCell ref="B4:D4"/>
    <mergeCell ref="E4:F4"/>
    <mergeCell ref="I4:J4"/>
    <mergeCell ref="F5:H5"/>
    <mergeCell ref="B6:D6"/>
    <mergeCell ref="E6:G6"/>
  </mergeCells>
  <hyperlinks>
    <hyperlink ref="A1" location="Inhalt!Druckbereich" display="Zum Inhaltsverzeichnis" xr:uid="{9AC3068E-4E2B-462D-BBF4-4C844190E616}"/>
    <hyperlink ref="A1:J1" location="Inhalt!A1" display="Zum Inhaltsverzeichnis" xr:uid="{BD461010-8A1D-4644-A3D6-CDC19CCE9491}"/>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DA789-969F-4BED-8599-E9BBC9A327AE}">
  <sheetPr>
    <tabColor rgb="FF8A3671"/>
  </sheetPr>
  <dimension ref="A1:J28"/>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7" width="8.19921875" style="17" customWidth="1"/>
    <col min="8" max="9" width="8.19921875" style="14" customWidth="1"/>
    <col min="10" max="10" width="3.09765625" style="107" bestFit="1" customWidth="1"/>
    <col min="11" max="16384" width="10" style="14"/>
  </cols>
  <sheetData>
    <row r="1" spans="1:10" s="57" customFormat="1" ht="15" customHeight="1">
      <c r="A1" s="680" t="s">
        <v>284</v>
      </c>
      <c r="B1" s="680"/>
      <c r="C1" s="680"/>
      <c r="D1" s="680"/>
      <c r="E1" s="680"/>
      <c r="F1" s="680"/>
      <c r="G1" s="680"/>
      <c r="H1" s="680"/>
      <c r="I1" s="680"/>
      <c r="J1" s="198" t="s">
        <v>247</v>
      </c>
    </row>
    <row r="2" spans="1:10" s="33" customFormat="1" ht="50.1" customHeight="1">
      <c r="A2" s="790" t="s">
        <v>242</v>
      </c>
      <c r="B2" s="790"/>
      <c r="C2" s="790"/>
      <c r="D2" s="790"/>
      <c r="E2" s="790"/>
      <c r="F2" s="790"/>
      <c r="G2" s="790"/>
      <c r="H2" s="790"/>
      <c r="I2" s="790"/>
      <c r="J2" s="3" t="s">
        <v>247</v>
      </c>
    </row>
    <row r="3" spans="1:10" s="3" customFormat="1" ht="5.0999999999999996" customHeight="1">
      <c r="A3" s="852" t="s">
        <v>584</v>
      </c>
      <c r="B3" s="852"/>
      <c r="C3" s="852"/>
      <c r="D3" s="852"/>
      <c r="E3" s="852"/>
      <c r="F3" s="852"/>
      <c r="G3" s="852"/>
      <c r="H3" s="852"/>
      <c r="I3" s="852"/>
      <c r="J3" s="3" t="s">
        <v>247</v>
      </c>
    </row>
    <row r="4" spans="1:10" s="2" customFormat="1" ht="35.1" customHeight="1">
      <c r="A4" s="762" t="s">
        <v>169</v>
      </c>
      <c r="B4" s="791" t="s">
        <v>359</v>
      </c>
      <c r="C4" s="792"/>
      <c r="D4" s="793"/>
      <c r="E4" s="766" t="s">
        <v>1547</v>
      </c>
      <c r="F4" s="767"/>
      <c r="G4" s="768"/>
      <c r="H4" s="769" t="s">
        <v>360</v>
      </c>
      <c r="I4" s="770"/>
      <c r="J4" s="3" t="s">
        <v>247</v>
      </c>
    </row>
    <row r="5" spans="1:10" s="2" customFormat="1" ht="12" customHeight="1">
      <c r="A5" s="763"/>
      <c r="B5" s="588">
        <v>2019</v>
      </c>
      <c r="C5" s="588">
        <v>2023</v>
      </c>
      <c r="D5" s="588">
        <v>2024</v>
      </c>
      <c r="E5" s="588">
        <v>2019</v>
      </c>
      <c r="F5" s="588">
        <v>2023</v>
      </c>
      <c r="G5" s="487" t="s">
        <v>1683</v>
      </c>
      <c r="H5" s="572" t="s">
        <v>607</v>
      </c>
      <c r="I5" s="573" t="s">
        <v>727</v>
      </c>
      <c r="J5" s="3" t="s">
        <v>247</v>
      </c>
    </row>
    <row r="6" spans="1:10" s="2" customFormat="1" ht="12" customHeight="1">
      <c r="A6" s="764"/>
      <c r="B6" s="772" t="s">
        <v>0</v>
      </c>
      <c r="C6" s="773"/>
      <c r="D6" s="773"/>
      <c r="E6" s="773"/>
      <c r="F6" s="773"/>
      <c r="G6" s="774"/>
      <c r="H6" s="772" t="s">
        <v>1</v>
      </c>
      <c r="I6" s="773"/>
      <c r="J6" s="3" t="s">
        <v>247</v>
      </c>
    </row>
    <row r="7" spans="1:10" s="107" customFormat="1" ht="6" customHeight="1">
      <c r="A7" s="104" t="s">
        <v>169</v>
      </c>
      <c r="B7" s="105" t="s">
        <v>878</v>
      </c>
      <c r="C7" s="105" t="s">
        <v>637</v>
      </c>
      <c r="D7" s="105" t="s">
        <v>879</v>
      </c>
      <c r="E7" s="105" t="s">
        <v>880</v>
      </c>
      <c r="F7" s="105" t="s">
        <v>881</v>
      </c>
      <c r="G7" s="105" t="s">
        <v>882</v>
      </c>
      <c r="H7" s="106" t="s">
        <v>883</v>
      </c>
      <c r="I7" s="106" t="s">
        <v>884</v>
      </c>
      <c r="J7" s="3" t="s">
        <v>247</v>
      </c>
    </row>
    <row r="8" spans="1:10" s="2" customFormat="1" ht="9.9" customHeight="1">
      <c r="A8" s="7" t="s">
        <v>172</v>
      </c>
      <c r="B8" s="240">
        <v>1819</v>
      </c>
      <c r="C8" s="240">
        <v>1875</v>
      </c>
      <c r="D8" s="240">
        <v>2445</v>
      </c>
      <c r="E8" s="253">
        <v>40.247369760263744</v>
      </c>
      <c r="F8" s="253">
        <v>43.843239956975168</v>
      </c>
      <c r="G8" s="253">
        <v>57.171584903895614</v>
      </c>
      <c r="H8" s="280">
        <v>34.414513468938978</v>
      </c>
      <c r="I8" s="280">
        <v>30.4</v>
      </c>
      <c r="J8" s="3" t="s">
        <v>247</v>
      </c>
    </row>
    <row r="9" spans="1:10" s="2" customFormat="1" ht="9.9" customHeight="1">
      <c r="A9" s="7" t="s">
        <v>173</v>
      </c>
      <c r="B9" s="240">
        <v>2623</v>
      </c>
      <c r="C9" s="240">
        <v>2527</v>
      </c>
      <c r="D9" s="240">
        <v>2995</v>
      </c>
      <c r="E9" s="253">
        <v>42.400484946453822</v>
      </c>
      <c r="F9" s="253">
        <v>42.886988457680708</v>
      </c>
      <c r="G9" s="253">
        <v>50.829651931441916</v>
      </c>
      <c r="H9" s="280">
        <v>14.182234083110941</v>
      </c>
      <c r="I9" s="280">
        <v>18.519984170953698</v>
      </c>
      <c r="J9" s="3" t="s">
        <v>247</v>
      </c>
    </row>
    <row r="10" spans="1:10" s="2" customFormat="1" ht="9.9" customHeight="1">
      <c r="A10" s="7" t="s">
        <v>174</v>
      </c>
      <c r="B10" s="240">
        <v>1382</v>
      </c>
      <c r="C10" s="240">
        <v>1647</v>
      </c>
      <c r="D10" s="240">
        <v>2092</v>
      </c>
      <c r="E10" s="253">
        <v>82.504014757592216</v>
      </c>
      <c r="F10" s="253">
        <v>100.03948127676375</v>
      </c>
      <c r="G10" s="253">
        <v>127.06897075348498</v>
      </c>
      <c r="H10" s="280">
        <v>51.374819102749633</v>
      </c>
      <c r="I10" s="280">
        <v>27.018822100789315</v>
      </c>
      <c r="J10" s="3" t="s">
        <v>247</v>
      </c>
    </row>
    <row r="11" spans="1:10" s="2" customFormat="1" ht="9.9" customHeight="1">
      <c r="A11" s="7" t="s">
        <v>175</v>
      </c>
      <c r="B11" s="240">
        <v>382</v>
      </c>
      <c r="C11" s="240">
        <v>346</v>
      </c>
      <c r="D11" s="240">
        <v>431</v>
      </c>
      <c r="E11" s="253">
        <v>41.412356493175636</v>
      </c>
      <c r="F11" s="253">
        <v>39.625277720515818</v>
      </c>
      <c r="G11" s="253">
        <v>49.359811264573167</v>
      </c>
      <c r="H11" s="280">
        <v>12.827225130890053</v>
      </c>
      <c r="I11" s="280">
        <v>24.566473988439306</v>
      </c>
      <c r="J11" s="3" t="s">
        <v>247</v>
      </c>
    </row>
    <row r="12" spans="1:10" s="2" customFormat="1" ht="9.9" customHeight="1">
      <c r="A12" s="7" t="s">
        <v>176</v>
      </c>
      <c r="B12" s="240">
        <v>186</v>
      </c>
      <c r="C12" s="240">
        <v>228</v>
      </c>
      <c r="D12" s="240">
        <v>197</v>
      </c>
      <c r="E12" s="253">
        <v>82.626271600550837</v>
      </c>
      <c r="F12" s="253">
        <v>105.41402746312821</v>
      </c>
      <c r="G12" s="253">
        <v>91.081418465948502</v>
      </c>
      <c r="H12" s="280">
        <v>5.913978494623656</v>
      </c>
      <c r="I12" s="280">
        <v>-13.596491228070176</v>
      </c>
      <c r="J12" s="3" t="s">
        <v>247</v>
      </c>
    </row>
    <row r="13" spans="1:10" s="2" customFormat="1" ht="9.9" customHeight="1">
      <c r="A13" s="7" t="s">
        <v>177</v>
      </c>
      <c r="B13" s="240">
        <v>746</v>
      </c>
      <c r="C13" s="240">
        <v>679</v>
      </c>
      <c r="D13" s="240">
        <v>849</v>
      </c>
      <c r="E13" s="253">
        <v>79.675317740040583</v>
      </c>
      <c r="F13" s="253">
        <v>76.958823062711801</v>
      </c>
      <c r="G13" s="253">
        <v>96.226864182978389</v>
      </c>
      <c r="H13" s="280">
        <v>13.80697050938338</v>
      </c>
      <c r="I13" s="280">
        <v>25.036818851251841</v>
      </c>
      <c r="J13" s="3" t="s">
        <v>247</v>
      </c>
    </row>
    <row r="14" spans="1:10" s="2" customFormat="1" ht="9.9" customHeight="1">
      <c r="A14" s="7" t="s">
        <v>178</v>
      </c>
      <c r="B14" s="240">
        <v>1371</v>
      </c>
      <c r="C14" s="240">
        <v>1350</v>
      </c>
      <c r="D14" s="240">
        <v>1655</v>
      </c>
      <c r="E14" s="253">
        <v>55.045871559633028</v>
      </c>
      <c r="F14" s="253">
        <v>57.354553101819207</v>
      </c>
      <c r="G14" s="253">
        <v>70.312433617415394</v>
      </c>
      <c r="H14" s="280">
        <v>20.714806710430341</v>
      </c>
      <c r="I14" s="280">
        <v>22.592592592592592</v>
      </c>
      <c r="J14" s="3" t="s">
        <v>247</v>
      </c>
    </row>
    <row r="15" spans="1:10" s="2" customFormat="1" ht="9.9" customHeight="1">
      <c r="A15" s="7" t="s">
        <v>179</v>
      </c>
      <c r="B15" s="240">
        <v>263</v>
      </c>
      <c r="C15" s="240">
        <v>254</v>
      </c>
      <c r="D15" s="240">
        <v>273</v>
      </c>
      <c r="E15" s="253">
        <v>47.298755485216887</v>
      </c>
      <c r="F15" s="253">
        <v>48.51772616136919</v>
      </c>
      <c r="G15" s="253">
        <v>52.147004889975555</v>
      </c>
      <c r="H15" s="280">
        <v>3.8022813688212929</v>
      </c>
      <c r="I15" s="280">
        <v>7.4803149606299222</v>
      </c>
      <c r="J15" s="3" t="s">
        <v>247</v>
      </c>
    </row>
    <row r="16" spans="1:10" s="30" customFormat="1" ht="12" customHeight="1">
      <c r="A16" s="11" t="s">
        <v>3</v>
      </c>
      <c r="B16" s="243">
        <v>1490</v>
      </c>
      <c r="C16" s="243">
        <v>1366</v>
      </c>
      <c r="D16" s="243">
        <v>1824</v>
      </c>
      <c r="E16" s="255">
        <v>52.644781983471653</v>
      </c>
      <c r="F16" s="255">
        <v>49.734035775009922</v>
      </c>
      <c r="G16" s="255">
        <v>66.409137081711634</v>
      </c>
      <c r="H16" s="281">
        <v>22.416107382550337</v>
      </c>
      <c r="I16" s="281">
        <v>33.528550512445094</v>
      </c>
      <c r="J16" s="3" t="s">
        <v>247</v>
      </c>
    </row>
    <row r="17" spans="1:10" s="2" customFormat="1" ht="9.9" customHeight="1">
      <c r="A17" s="7" t="s">
        <v>180</v>
      </c>
      <c r="B17" s="240">
        <v>5351</v>
      </c>
      <c r="C17" s="240">
        <v>4572</v>
      </c>
      <c r="D17" s="240">
        <v>5640</v>
      </c>
      <c r="E17" s="253">
        <v>80.247385698839111</v>
      </c>
      <c r="F17" s="253">
        <v>72.190309572005575</v>
      </c>
      <c r="G17" s="253">
        <v>89.053662726621042</v>
      </c>
      <c r="H17" s="280">
        <v>5.4008596524014205</v>
      </c>
      <c r="I17" s="280">
        <v>23.359580052493438</v>
      </c>
      <c r="J17" s="3" t="s">
        <v>247</v>
      </c>
    </row>
    <row r="18" spans="1:10" s="2" customFormat="1" ht="9.9" customHeight="1">
      <c r="A18" s="7" t="s">
        <v>181</v>
      </c>
      <c r="B18" s="240">
        <v>701</v>
      </c>
      <c r="C18" s="240">
        <v>747</v>
      </c>
      <c r="D18" s="240">
        <v>861</v>
      </c>
      <c r="E18" s="253">
        <v>45.151234090791981</v>
      </c>
      <c r="F18" s="253">
        <v>50.894572608227612</v>
      </c>
      <c r="G18" s="253">
        <v>58.661615817515369</v>
      </c>
      <c r="H18" s="280">
        <v>22.824536376604851</v>
      </c>
      <c r="I18" s="280">
        <v>15.261044176706829</v>
      </c>
      <c r="J18" s="3" t="s">
        <v>247</v>
      </c>
    </row>
    <row r="19" spans="1:10" s="2" customFormat="1" ht="9.9" customHeight="1">
      <c r="A19" s="7" t="s">
        <v>182</v>
      </c>
      <c r="B19" s="240">
        <v>285</v>
      </c>
      <c r="C19" s="240">
        <v>216</v>
      </c>
      <c r="D19" s="240">
        <v>234</v>
      </c>
      <c r="E19" s="253">
        <v>83.029861616897307</v>
      </c>
      <c r="F19" s="253">
        <v>66.794483270455814</v>
      </c>
      <c r="G19" s="253">
        <v>72.360690209660461</v>
      </c>
      <c r="H19" s="280">
        <v>-17.894736842105264</v>
      </c>
      <c r="I19" s="280">
        <v>8.3333333333333321</v>
      </c>
      <c r="J19" s="3" t="s">
        <v>247</v>
      </c>
    </row>
    <row r="20" spans="1:10" s="2" customFormat="1" ht="9.9" customHeight="1">
      <c r="A20" s="7" t="s">
        <v>183</v>
      </c>
      <c r="B20" s="240">
        <v>685</v>
      </c>
      <c r="C20" s="240">
        <v>747</v>
      </c>
      <c r="D20" s="240">
        <v>867</v>
      </c>
      <c r="E20" s="253">
        <v>46.962519110660146</v>
      </c>
      <c r="F20" s="253">
        <v>55.700544329281932</v>
      </c>
      <c r="G20" s="253">
        <v>64.648422936395491</v>
      </c>
      <c r="H20" s="280">
        <v>26.569343065693431</v>
      </c>
      <c r="I20" s="280">
        <v>16.064257028112451</v>
      </c>
      <c r="J20" s="3" t="s">
        <v>247</v>
      </c>
    </row>
    <row r="21" spans="1:10" s="2" customFormat="1" ht="9.9" customHeight="1">
      <c r="A21" s="7" t="s">
        <v>184</v>
      </c>
      <c r="B21" s="240">
        <v>457</v>
      </c>
      <c r="C21" s="240">
        <v>323</v>
      </c>
      <c r="D21" s="240">
        <v>352</v>
      </c>
      <c r="E21" s="253">
        <v>71.958305122108683</v>
      </c>
      <c r="F21" s="253">
        <v>55.328114561743099</v>
      </c>
      <c r="G21" s="253">
        <v>60.295654259237061</v>
      </c>
      <c r="H21" s="280">
        <v>-22.975929978118163</v>
      </c>
      <c r="I21" s="280">
        <v>8.9783281733746119</v>
      </c>
      <c r="J21" s="3" t="s">
        <v>247</v>
      </c>
    </row>
    <row r="22" spans="1:10" s="2" customFormat="1" ht="9.9" customHeight="1">
      <c r="A22" s="7" t="s">
        <v>185</v>
      </c>
      <c r="B22" s="240">
        <v>787</v>
      </c>
      <c r="C22" s="240">
        <v>685</v>
      </c>
      <c r="D22" s="240">
        <v>833</v>
      </c>
      <c r="E22" s="253">
        <v>67.545531009149116</v>
      </c>
      <c r="F22" s="253">
        <v>60.322128974876051</v>
      </c>
      <c r="G22" s="253">
        <v>73.355231293535411</v>
      </c>
      <c r="H22" s="280">
        <v>5.8449809402795427</v>
      </c>
      <c r="I22" s="280">
        <v>21.605839416058394</v>
      </c>
      <c r="J22" s="3" t="s">
        <v>247</v>
      </c>
    </row>
    <row r="23" spans="1:10" s="2" customFormat="1" ht="9.9" customHeight="1">
      <c r="A23" s="7" t="s">
        <v>186</v>
      </c>
      <c r="B23" s="240">
        <v>221</v>
      </c>
      <c r="C23" s="240">
        <v>252</v>
      </c>
      <c r="D23" s="240">
        <v>264</v>
      </c>
      <c r="E23" s="253">
        <v>30.754672344452327</v>
      </c>
      <c r="F23" s="253">
        <v>38.759689922480618</v>
      </c>
      <c r="G23" s="253">
        <v>40.605389442598742</v>
      </c>
      <c r="H23" s="280">
        <v>19.457013574660635</v>
      </c>
      <c r="I23" s="280">
        <v>4.7619047619047619</v>
      </c>
      <c r="J23" s="3" t="s">
        <v>247</v>
      </c>
    </row>
    <row r="24" spans="1:10" s="31" customFormat="1" ht="18" customHeight="1">
      <c r="A24" s="12" t="s">
        <v>2</v>
      </c>
      <c r="B24" s="207">
        <v>18749</v>
      </c>
      <c r="C24" s="207">
        <v>17814</v>
      </c>
      <c r="D24" s="207">
        <v>21812</v>
      </c>
      <c r="E24" s="258">
        <v>57.017199737494018</v>
      </c>
      <c r="F24" s="258">
        <v>57.012371242901054</v>
      </c>
      <c r="G24" s="258">
        <v>69.807670458636906</v>
      </c>
      <c r="H24" s="282">
        <v>16.336871299802656</v>
      </c>
      <c r="I24" s="282">
        <v>22.443022341978221</v>
      </c>
      <c r="J24" s="3" t="s">
        <v>247</v>
      </c>
    </row>
    <row r="25" spans="1:10" s="107" customFormat="1" ht="9.9" customHeight="1">
      <c r="A25" s="850" t="s">
        <v>265</v>
      </c>
      <c r="B25" s="850"/>
      <c r="C25" s="850"/>
      <c r="D25" s="850"/>
      <c r="E25" s="850"/>
      <c r="F25" s="850"/>
      <c r="G25" s="850"/>
      <c r="H25" s="850"/>
      <c r="I25" s="850"/>
      <c r="J25" s="3" t="s">
        <v>247</v>
      </c>
    </row>
    <row r="26" spans="1:10" s="26" customFormat="1" ht="9" customHeight="1">
      <c r="A26" s="742" t="s">
        <v>1453</v>
      </c>
      <c r="B26" s="742"/>
      <c r="C26" s="742"/>
      <c r="D26" s="742"/>
      <c r="E26" s="742"/>
      <c r="F26" s="742"/>
      <c r="G26" s="742"/>
      <c r="H26" s="742"/>
      <c r="I26" s="742"/>
      <c r="J26" s="3" t="s">
        <v>247</v>
      </c>
    </row>
    <row r="27" spans="1:10" ht="9" customHeight="1">
      <c r="A27" s="724" t="s">
        <v>741</v>
      </c>
      <c r="B27" s="860"/>
      <c r="C27" s="860"/>
      <c r="D27" s="860"/>
      <c r="E27" s="860"/>
      <c r="F27" s="860"/>
      <c r="G27" s="860"/>
      <c r="H27" s="860"/>
      <c r="I27" s="860"/>
      <c r="J27" s="3" t="s">
        <v>247</v>
      </c>
    </row>
    <row r="28" spans="1:10" s="107" customFormat="1" ht="9" customHeight="1">
      <c r="A28" s="48" t="s">
        <v>248</v>
      </c>
      <c r="B28" s="48" t="s">
        <v>248</v>
      </c>
      <c r="C28" s="48" t="s">
        <v>248</v>
      </c>
      <c r="D28" s="48" t="s">
        <v>248</v>
      </c>
      <c r="E28" s="48" t="s">
        <v>248</v>
      </c>
      <c r="F28" s="117" t="s">
        <v>248</v>
      </c>
      <c r="G28" s="48" t="s">
        <v>248</v>
      </c>
      <c r="H28" s="48" t="s">
        <v>248</v>
      </c>
      <c r="I28" s="48" t="s">
        <v>248</v>
      </c>
      <c r="J28" s="96" t="s">
        <v>249</v>
      </c>
    </row>
  </sheetData>
  <mergeCells count="12">
    <mergeCell ref="A25:I25"/>
    <mergeCell ref="A26:I26"/>
    <mergeCell ref="A27:I27"/>
    <mergeCell ref="A1:I1"/>
    <mergeCell ref="A2:I2"/>
    <mergeCell ref="A3:I3"/>
    <mergeCell ref="A4:A6"/>
    <mergeCell ref="B4:D4"/>
    <mergeCell ref="E4:G4"/>
    <mergeCell ref="H4:I4"/>
    <mergeCell ref="B6:G6"/>
    <mergeCell ref="H6:I6"/>
  </mergeCells>
  <hyperlinks>
    <hyperlink ref="A1" location="Inhalt!Druckbereich" display="Zum Inhaltsverzeichnis" xr:uid="{9B7B8B09-40A4-441D-BD83-5F1CCA81D0AF}"/>
    <hyperlink ref="A1:I1" location="Inhalt!A1" display="Zum Inhaltsverzeichnis" xr:uid="{1C884F8C-894B-4BF6-9097-C2E36FDAFDD8}"/>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43F4F-B851-4130-A628-4D391E4570ED}">
  <sheetPr>
    <tabColor rgb="FF8A3671"/>
  </sheetPr>
  <dimension ref="A1:N33"/>
  <sheetViews>
    <sheetView showGridLines="0" zoomScaleNormal="100" zoomScaleSheetLayoutView="75" workbookViewId="0">
      <selection sqref="A1:K1"/>
    </sheetView>
  </sheetViews>
  <sheetFormatPr baseColWidth="10" defaultColWidth="10" defaultRowHeight="7.8"/>
  <cols>
    <col min="1" max="1" width="15.8984375" style="14" customWidth="1"/>
    <col min="2" max="2" width="8.19921875" style="14" customWidth="1"/>
    <col min="3" max="3" width="12.8984375" style="14" customWidth="1"/>
    <col min="4" max="4" width="8.19921875" style="14" customWidth="1"/>
    <col min="5" max="5" width="8.19921875" style="17" customWidth="1"/>
    <col min="6" max="6" width="5.69921875" style="17" customWidth="1"/>
    <col min="7" max="7" width="5.59765625" style="14" customWidth="1"/>
    <col min="8" max="8" width="7.69921875" style="14" customWidth="1"/>
    <col min="9" max="9" width="9" style="14" customWidth="1"/>
    <col min="10" max="10" width="7.8984375" style="19" customWidth="1"/>
    <col min="11" max="13" width="7.8984375" style="14" customWidth="1"/>
    <col min="14" max="14" width="3.09765625" style="107" bestFit="1" customWidth="1"/>
    <col min="15" max="16384" width="10" style="14"/>
  </cols>
  <sheetData>
    <row r="1" spans="1:14" s="57" customFormat="1" ht="15" customHeight="1">
      <c r="A1" s="680" t="s">
        <v>284</v>
      </c>
      <c r="B1" s="680"/>
      <c r="C1" s="680"/>
      <c r="D1" s="680"/>
      <c r="E1" s="680"/>
      <c r="F1" s="680"/>
      <c r="G1" s="680"/>
      <c r="H1" s="680"/>
      <c r="I1" s="680"/>
      <c r="J1" s="680"/>
      <c r="K1" s="752"/>
      <c r="L1" s="427"/>
      <c r="M1" s="427"/>
      <c r="N1" s="3" t="s">
        <v>247</v>
      </c>
    </row>
    <row r="2" spans="1:14" s="33" customFormat="1" ht="50.1" customHeight="1">
      <c r="A2" s="871" t="s">
        <v>911</v>
      </c>
      <c r="B2" s="871"/>
      <c r="C2" s="871"/>
      <c r="D2" s="871"/>
      <c r="E2" s="871"/>
      <c r="F2" s="871"/>
      <c r="G2" s="871"/>
      <c r="H2" s="871"/>
      <c r="I2" s="871"/>
      <c r="J2" s="871"/>
      <c r="K2" s="871"/>
      <c r="L2" s="871"/>
      <c r="M2" s="871"/>
      <c r="N2" s="3" t="s">
        <v>247</v>
      </c>
    </row>
    <row r="3" spans="1:14" s="3" customFormat="1" ht="5.0999999999999996" customHeight="1">
      <c r="A3" s="852" t="s">
        <v>583</v>
      </c>
      <c r="B3" s="852"/>
      <c r="C3" s="852"/>
      <c r="D3" s="852"/>
      <c r="E3" s="852"/>
      <c r="F3" s="852"/>
      <c r="G3" s="852"/>
      <c r="H3" s="852"/>
      <c r="I3" s="852"/>
      <c r="J3" s="852"/>
      <c r="K3" s="852"/>
      <c r="L3" s="430"/>
      <c r="M3" s="430"/>
      <c r="N3" s="3" t="s">
        <v>247</v>
      </c>
    </row>
    <row r="4" spans="1:14" s="2" customFormat="1" ht="45" customHeight="1">
      <c r="A4" s="762" t="s">
        <v>169</v>
      </c>
      <c r="B4" s="866" t="s">
        <v>1377</v>
      </c>
      <c r="C4" s="867"/>
      <c r="D4" s="870"/>
      <c r="E4" s="872" t="s">
        <v>887</v>
      </c>
      <c r="F4" s="872"/>
      <c r="G4" s="872"/>
      <c r="H4" s="866" t="s">
        <v>888</v>
      </c>
      <c r="I4" s="867"/>
      <c r="J4" s="873" t="s">
        <v>889</v>
      </c>
      <c r="K4" s="874"/>
      <c r="L4" s="873" t="s">
        <v>890</v>
      </c>
      <c r="M4" s="877"/>
      <c r="N4" s="3" t="s">
        <v>247</v>
      </c>
    </row>
    <row r="5" spans="1:14" s="2" customFormat="1" ht="21.6">
      <c r="A5" s="868"/>
      <c r="B5" s="605" t="s">
        <v>891</v>
      </c>
      <c r="C5" s="606" t="s">
        <v>1548</v>
      </c>
      <c r="D5" s="607" t="s">
        <v>1549</v>
      </c>
      <c r="E5" s="605" t="s">
        <v>891</v>
      </c>
      <c r="F5" s="607" t="s">
        <v>892</v>
      </c>
      <c r="G5" s="607" t="s">
        <v>893</v>
      </c>
      <c r="H5" s="605" t="s">
        <v>910</v>
      </c>
      <c r="I5" s="607" t="s">
        <v>893</v>
      </c>
      <c r="J5" s="875"/>
      <c r="K5" s="876"/>
      <c r="L5" s="875"/>
      <c r="M5" s="878"/>
      <c r="N5" s="3" t="s">
        <v>247</v>
      </c>
    </row>
    <row r="6" spans="1:14" s="2" customFormat="1" ht="12" customHeight="1">
      <c r="A6" s="868"/>
      <c r="B6" s="866">
        <v>2023</v>
      </c>
      <c r="C6" s="867"/>
      <c r="D6" s="867"/>
      <c r="E6" s="867"/>
      <c r="F6" s="867"/>
      <c r="G6" s="867"/>
      <c r="H6" s="867"/>
      <c r="I6" s="870"/>
      <c r="J6" s="608" t="s">
        <v>1690</v>
      </c>
      <c r="K6" s="609" t="s">
        <v>600</v>
      </c>
      <c r="L6" s="608" t="s">
        <v>334</v>
      </c>
      <c r="M6" s="609" t="s">
        <v>600</v>
      </c>
      <c r="N6" s="3" t="s">
        <v>247</v>
      </c>
    </row>
    <row r="7" spans="1:14" s="2" customFormat="1" ht="12" customHeight="1">
      <c r="A7" s="869"/>
      <c r="B7" s="862" t="s">
        <v>0</v>
      </c>
      <c r="C7" s="863"/>
      <c r="D7" s="607" t="s">
        <v>1546</v>
      </c>
      <c r="E7" s="862" t="s">
        <v>1</v>
      </c>
      <c r="F7" s="865"/>
      <c r="G7" s="865"/>
      <c r="H7" s="865"/>
      <c r="I7" s="863"/>
      <c r="J7" s="866" t="s">
        <v>227</v>
      </c>
      <c r="K7" s="867"/>
      <c r="L7" s="867"/>
      <c r="M7" s="867"/>
      <c r="N7" s="3" t="s">
        <v>247</v>
      </c>
    </row>
    <row r="8" spans="1:14" s="107" customFormat="1" ht="6" customHeight="1">
      <c r="A8" s="104" t="s">
        <v>169</v>
      </c>
      <c r="B8" s="105" t="s">
        <v>895</v>
      </c>
      <c r="C8" s="105" t="s">
        <v>896</v>
      </c>
      <c r="D8" s="105" t="s">
        <v>897</v>
      </c>
      <c r="E8" s="105" t="s">
        <v>898</v>
      </c>
      <c r="F8" s="105" t="s">
        <v>899</v>
      </c>
      <c r="G8" s="105" t="s">
        <v>900</v>
      </c>
      <c r="H8" s="105" t="s">
        <v>901</v>
      </c>
      <c r="I8" s="105" t="s">
        <v>902</v>
      </c>
      <c r="J8" s="105" t="s">
        <v>903</v>
      </c>
      <c r="K8" s="105" t="s">
        <v>904</v>
      </c>
      <c r="L8" s="105" t="s">
        <v>905</v>
      </c>
      <c r="M8" s="105" t="s">
        <v>906</v>
      </c>
      <c r="N8" s="3" t="s">
        <v>247</v>
      </c>
    </row>
    <row r="9" spans="1:14" s="2" customFormat="1" ht="9.9" customHeight="1">
      <c r="A9" s="7" t="s">
        <v>172</v>
      </c>
      <c r="B9" s="386">
        <v>461659</v>
      </c>
      <c r="C9" s="386">
        <v>2600957</v>
      </c>
      <c r="D9" s="386">
        <v>400258.18699999998</v>
      </c>
      <c r="E9" s="451">
        <v>99.192978309680612</v>
      </c>
      <c r="F9" s="79">
        <v>49.754913307182079</v>
      </c>
      <c r="G9" s="79">
        <v>24.981503829481035</v>
      </c>
      <c r="H9" s="79">
        <v>85.481924970595173</v>
      </c>
      <c r="I9" s="113">
        <v>21.743550744659721</v>
      </c>
      <c r="J9" s="442" t="s">
        <v>1428</v>
      </c>
      <c r="K9" s="383">
        <v>-0.67875389654012963</v>
      </c>
      <c r="L9" s="383">
        <v>-5.4257627349738797</v>
      </c>
      <c r="M9" s="280">
        <v>0.31764748340084026</v>
      </c>
      <c r="N9" s="3" t="s">
        <v>247</v>
      </c>
    </row>
    <row r="10" spans="1:14" s="2" customFormat="1" ht="9.9" customHeight="1">
      <c r="A10" s="7" t="s">
        <v>173</v>
      </c>
      <c r="B10" s="386">
        <v>625118</v>
      </c>
      <c r="C10" s="386">
        <v>3191689</v>
      </c>
      <c r="D10" s="386">
        <v>512351.38400000002</v>
      </c>
      <c r="E10" s="451">
        <v>99.263366663649634</v>
      </c>
      <c r="F10" s="79">
        <v>51.791298376317648</v>
      </c>
      <c r="G10" s="79">
        <v>27.013918997128606</v>
      </c>
      <c r="H10" s="79">
        <v>86.314103897184211</v>
      </c>
      <c r="I10" s="113">
        <v>23.348038423567527</v>
      </c>
      <c r="J10" s="442" t="s">
        <v>1428</v>
      </c>
      <c r="K10" s="383">
        <v>9.572625910956134E-2</v>
      </c>
      <c r="L10" s="383">
        <v>-4.7397440505380359</v>
      </c>
      <c r="M10" s="280">
        <v>-0.70869938178161362</v>
      </c>
      <c r="N10" s="3" t="s">
        <v>247</v>
      </c>
    </row>
    <row r="11" spans="1:14" s="2" customFormat="1" ht="9.9" customHeight="1">
      <c r="A11" s="7" t="s">
        <v>174</v>
      </c>
      <c r="B11" s="386">
        <v>185225</v>
      </c>
      <c r="C11" s="386">
        <v>925718</v>
      </c>
      <c r="D11" s="386">
        <v>122812.466</v>
      </c>
      <c r="E11" s="451">
        <v>99.374966468158163</v>
      </c>
      <c r="F11" s="79">
        <v>52.872188524496536</v>
      </c>
      <c r="G11" s="79">
        <v>36.193947330008051</v>
      </c>
      <c r="H11" s="79">
        <v>87.322445674180045</v>
      </c>
      <c r="I11" s="113">
        <v>24.469462244980896</v>
      </c>
      <c r="J11" s="442" t="s">
        <v>1428</v>
      </c>
      <c r="K11" s="383">
        <v>-0.3727770452978092</v>
      </c>
      <c r="L11" s="383">
        <v>-3.403834547173922</v>
      </c>
      <c r="M11" s="280">
        <v>-0.66705967666394628</v>
      </c>
      <c r="N11" s="3" t="s">
        <v>247</v>
      </c>
    </row>
    <row r="12" spans="1:14" s="2" customFormat="1" ht="9.9" customHeight="1">
      <c r="A12" s="7" t="s">
        <v>175</v>
      </c>
      <c r="B12" s="386">
        <v>96120</v>
      </c>
      <c r="C12" s="386">
        <v>489419</v>
      </c>
      <c r="D12" s="386">
        <v>65628.054999999993</v>
      </c>
      <c r="E12" s="451">
        <v>99.524741403410673</v>
      </c>
      <c r="F12" s="79">
        <v>67.421629187169728</v>
      </c>
      <c r="G12" s="79">
        <v>46.147299316442826</v>
      </c>
      <c r="H12" s="79">
        <v>87.287765293383274</v>
      </c>
      <c r="I12" s="113">
        <v>25.240840978755202</v>
      </c>
      <c r="J12" s="442" t="s">
        <v>1428</v>
      </c>
      <c r="K12" s="383">
        <v>-0.38907100508659198</v>
      </c>
      <c r="L12" s="383">
        <v>-8.0932285700269304</v>
      </c>
      <c r="M12" s="280">
        <v>-3.4285608113315931</v>
      </c>
      <c r="N12" s="3" t="s">
        <v>247</v>
      </c>
    </row>
    <row r="13" spans="1:14" s="2" customFormat="1" ht="9.9" customHeight="1">
      <c r="A13" s="7" t="s">
        <v>176</v>
      </c>
      <c r="B13" s="386">
        <v>25705</v>
      </c>
      <c r="C13" s="386">
        <v>179430</v>
      </c>
      <c r="D13" s="386">
        <v>25981.633000000002</v>
      </c>
      <c r="E13" s="451">
        <v>98.778004073319764</v>
      </c>
      <c r="F13" s="79">
        <v>52.232462549705694</v>
      </c>
      <c r="G13" s="79">
        <v>29.833862812839289</v>
      </c>
      <c r="H13" s="79">
        <v>82.054075082668746</v>
      </c>
      <c r="I13" s="113">
        <v>16.835546864971878</v>
      </c>
      <c r="J13" s="442" t="s">
        <v>1428</v>
      </c>
      <c r="K13" s="383">
        <v>-0.67083690033717858</v>
      </c>
      <c r="L13" s="383">
        <v>-6.4971459737843666</v>
      </c>
      <c r="M13" s="280">
        <v>1.4845365731850642</v>
      </c>
      <c r="N13" s="3" t="s">
        <v>247</v>
      </c>
    </row>
    <row r="14" spans="1:14" s="2" customFormat="1" ht="9.9" customHeight="1">
      <c r="A14" s="7" t="s">
        <v>177</v>
      </c>
      <c r="B14" s="386">
        <v>100513</v>
      </c>
      <c r="C14" s="386">
        <v>542446</v>
      </c>
      <c r="D14" s="386">
        <v>97468.010999999999</v>
      </c>
      <c r="E14" s="451">
        <v>98.90675431000551</v>
      </c>
      <c r="F14" s="79">
        <v>46.860427547862862</v>
      </c>
      <c r="G14" s="79">
        <v>15.467331487415301</v>
      </c>
      <c r="H14" s="79">
        <v>84.475639966969453</v>
      </c>
      <c r="I14" s="113">
        <v>19.433282577193456</v>
      </c>
      <c r="J14" s="442" t="s">
        <v>1428</v>
      </c>
      <c r="K14" s="383">
        <v>-0.51246282229739393</v>
      </c>
      <c r="L14" s="383">
        <v>-1.6048570591160711</v>
      </c>
      <c r="M14" s="280">
        <v>2.0123696669068885</v>
      </c>
      <c r="N14" s="3" t="s">
        <v>247</v>
      </c>
    </row>
    <row r="15" spans="1:14" s="2" customFormat="1" ht="9.9" customHeight="1">
      <c r="A15" s="7" t="s">
        <v>178</v>
      </c>
      <c r="B15" s="386">
        <v>270608</v>
      </c>
      <c r="C15" s="386">
        <v>1446281</v>
      </c>
      <c r="D15" s="386">
        <v>217807.18700000001</v>
      </c>
      <c r="E15" s="451">
        <v>99.120904881908217</v>
      </c>
      <c r="F15" s="79">
        <v>47.611540296194221</v>
      </c>
      <c r="G15" s="79">
        <v>23.271195436758479</v>
      </c>
      <c r="H15" s="79">
        <v>85.880313959675988</v>
      </c>
      <c r="I15" s="113">
        <v>22.442254396316134</v>
      </c>
      <c r="J15" s="442" t="s">
        <v>1428</v>
      </c>
      <c r="K15" s="383">
        <v>-0.65306152792662431</v>
      </c>
      <c r="L15" s="383">
        <v>-6.8482280949995804</v>
      </c>
      <c r="M15" s="280">
        <v>-4.5152132849068494E-2</v>
      </c>
      <c r="N15" s="3" t="s">
        <v>247</v>
      </c>
    </row>
    <row r="16" spans="1:14" s="2" customFormat="1" ht="9.6" customHeight="1">
      <c r="A16" s="7" t="s">
        <v>179</v>
      </c>
      <c r="B16" s="386">
        <v>58432</v>
      </c>
      <c r="C16" s="386">
        <v>329506</v>
      </c>
      <c r="D16" s="386">
        <v>40593.336000000003</v>
      </c>
      <c r="E16" s="451">
        <v>99.468881928367153</v>
      </c>
      <c r="F16" s="79">
        <v>68.609205334554872</v>
      </c>
      <c r="G16" s="79">
        <v>54.516636320357748</v>
      </c>
      <c r="H16" s="79">
        <v>86.151423877327488</v>
      </c>
      <c r="I16" s="113">
        <v>25.431588081354047</v>
      </c>
      <c r="J16" s="442" t="s">
        <v>1428</v>
      </c>
      <c r="K16" s="383">
        <v>-0.55175949681520819</v>
      </c>
      <c r="L16" s="383">
        <v>-11.17778586289468</v>
      </c>
      <c r="M16" s="280">
        <v>0.13596278731381517</v>
      </c>
      <c r="N16" s="3" t="s">
        <v>247</v>
      </c>
    </row>
    <row r="17" spans="1:14" s="30" customFormat="1" ht="12" customHeight="1">
      <c r="A17" s="11" t="s">
        <v>3</v>
      </c>
      <c r="B17" s="387">
        <v>289147</v>
      </c>
      <c r="C17" s="387">
        <v>1801202</v>
      </c>
      <c r="D17" s="387">
        <v>249957.60399999999</v>
      </c>
      <c r="E17" s="452">
        <v>99.200282697150385</v>
      </c>
      <c r="F17" s="114">
        <v>57.539514447794417</v>
      </c>
      <c r="G17" s="114">
        <v>31.144377103490566</v>
      </c>
      <c r="H17" s="114">
        <v>83.52671824366152</v>
      </c>
      <c r="I17" s="115">
        <v>21.307466605416813</v>
      </c>
      <c r="J17" s="443" t="s">
        <v>1428</v>
      </c>
      <c r="K17" s="384">
        <v>-0.66788264104753381</v>
      </c>
      <c r="L17" s="384">
        <v>-3.9398071587892964</v>
      </c>
      <c r="M17" s="281">
        <v>-0.19804385072673369</v>
      </c>
      <c r="N17" s="3" t="s">
        <v>247</v>
      </c>
    </row>
    <row r="18" spans="1:14" s="2" customFormat="1" ht="9.9" customHeight="1">
      <c r="A18" s="7" t="s">
        <v>180</v>
      </c>
      <c r="B18" s="386">
        <v>717160</v>
      </c>
      <c r="C18" s="386">
        <v>4120956</v>
      </c>
      <c r="D18" s="386">
        <v>610672.03599999996</v>
      </c>
      <c r="E18" s="451">
        <v>99.118498268231932</v>
      </c>
      <c r="F18" s="79">
        <v>49.592819470341588</v>
      </c>
      <c r="G18" s="79">
        <v>25.433024758378782</v>
      </c>
      <c r="H18" s="79">
        <v>85.026214512800493</v>
      </c>
      <c r="I18" s="113">
        <v>21.179774965166413</v>
      </c>
      <c r="J18" s="442" t="s">
        <v>1428</v>
      </c>
      <c r="K18" s="383">
        <v>-0.52931037503915945</v>
      </c>
      <c r="L18" s="383">
        <v>-5.6085579271979462</v>
      </c>
      <c r="M18" s="280">
        <v>1.7384969722195365</v>
      </c>
      <c r="N18" s="3" t="s">
        <v>247</v>
      </c>
    </row>
    <row r="19" spans="1:14" s="2" customFormat="1" ht="9.9" customHeight="1">
      <c r="A19" s="7" t="s">
        <v>181</v>
      </c>
      <c r="B19" s="386">
        <v>158237</v>
      </c>
      <c r="C19" s="386">
        <v>861067</v>
      </c>
      <c r="D19" s="386">
        <v>118946.192</v>
      </c>
      <c r="E19" s="451">
        <v>99.36326930443137</v>
      </c>
      <c r="F19" s="79">
        <v>57.674537299996786</v>
      </c>
      <c r="G19" s="79">
        <v>37.055860814690469</v>
      </c>
      <c r="H19" s="79">
        <v>85.821900061300454</v>
      </c>
      <c r="I19" s="113">
        <v>24.296192685176504</v>
      </c>
      <c r="J19" s="442" t="s">
        <v>1428</v>
      </c>
      <c r="K19" s="383">
        <v>-0.52187386780692435</v>
      </c>
      <c r="L19" s="383">
        <v>-3.5895156161390673</v>
      </c>
      <c r="M19" s="280">
        <v>1.8179642601726798</v>
      </c>
      <c r="N19" s="3" t="s">
        <v>247</v>
      </c>
    </row>
    <row r="20" spans="1:14" s="2" customFormat="1" ht="9.75" customHeight="1">
      <c r="A20" s="7" t="s">
        <v>182</v>
      </c>
      <c r="B20" s="386">
        <v>37072</v>
      </c>
      <c r="C20" s="386">
        <v>206117</v>
      </c>
      <c r="D20" s="386">
        <v>26039.712</v>
      </c>
      <c r="E20" s="451">
        <v>99.239747296284392</v>
      </c>
      <c r="F20" s="79">
        <v>55.46460218664815</v>
      </c>
      <c r="G20" s="79">
        <v>35.437848097522448</v>
      </c>
      <c r="H20" s="79">
        <v>85.773629693569276</v>
      </c>
      <c r="I20" s="113">
        <v>23.336851805427035</v>
      </c>
      <c r="J20" s="442" t="s">
        <v>1428</v>
      </c>
      <c r="K20" s="383">
        <v>-0.3673802780901454</v>
      </c>
      <c r="L20" s="383">
        <v>-4.9090603864304825</v>
      </c>
      <c r="M20" s="280">
        <v>2.3877794705136068E-2</v>
      </c>
      <c r="N20" s="3" t="s">
        <v>247</v>
      </c>
    </row>
    <row r="21" spans="1:14" s="2" customFormat="1" ht="9.75" customHeight="1">
      <c r="A21" s="7" t="s">
        <v>183</v>
      </c>
      <c r="B21" s="386">
        <v>153966</v>
      </c>
      <c r="C21" s="386">
        <v>863595</v>
      </c>
      <c r="D21" s="386">
        <v>109129.228</v>
      </c>
      <c r="E21" s="451">
        <v>99.411791292444974</v>
      </c>
      <c r="F21" s="79">
        <v>64.097958517188019</v>
      </c>
      <c r="G21" s="79">
        <v>42.410539138222866</v>
      </c>
      <c r="H21" s="79">
        <v>86.676279178519934</v>
      </c>
      <c r="I21" s="113">
        <v>23.819279652560173</v>
      </c>
      <c r="J21" s="442" t="s">
        <v>1428</v>
      </c>
      <c r="K21" s="383">
        <v>-0.8757389055914615</v>
      </c>
      <c r="L21" s="383">
        <v>-11.087933213100804</v>
      </c>
      <c r="M21" s="280">
        <v>5.5257820897475867</v>
      </c>
      <c r="N21" s="3" t="s">
        <v>247</v>
      </c>
    </row>
    <row r="22" spans="1:14" s="2" customFormat="1" ht="9.75" customHeight="1">
      <c r="A22" s="7" t="s">
        <v>184</v>
      </c>
      <c r="B22" s="386">
        <v>68198</v>
      </c>
      <c r="C22" s="386">
        <v>422356</v>
      </c>
      <c r="D22" s="386">
        <v>52368.671000000002</v>
      </c>
      <c r="E22" s="451">
        <v>99.250505726718373</v>
      </c>
      <c r="F22" s="79">
        <v>65.243537915171473</v>
      </c>
      <c r="G22" s="79">
        <v>42.537620005005714</v>
      </c>
      <c r="H22" s="79">
        <v>85.021554884307463</v>
      </c>
      <c r="I22" s="113">
        <v>21.793942412630635</v>
      </c>
      <c r="J22" s="442" t="s">
        <v>1428</v>
      </c>
      <c r="K22" s="383">
        <v>-0.52670524484474868</v>
      </c>
      <c r="L22" s="383">
        <v>-6.638792104720892</v>
      </c>
      <c r="M22" s="280">
        <v>0.8797404017975694</v>
      </c>
      <c r="N22" s="3" t="s">
        <v>247</v>
      </c>
    </row>
    <row r="23" spans="1:14" s="2" customFormat="1" ht="9.75" customHeight="1">
      <c r="A23" s="7" t="s">
        <v>185</v>
      </c>
      <c r="B23" s="386">
        <v>121481</v>
      </c>
      <c r="C23" s="386">
        <v>657337</v>
      </c>
      <c r="D23" s="386">
        <v>96956.089000000007</v>
      </c>
      <c r="E23" s="451">
        <v>99.341707145544049</v>
      </c>
      <c r="F23" s="79">
        <v>62.428189779372033</v>
      </c>
      <c r="G23" s="79">
        <v>41.447971739106286</v>
      </c>
      <c r="H23" s="79">
        <v>85.354911467636924</v>
      </c>
      <c r="I23" s="113">
        <v>23.806417150345244</v>
      </c>
      <c r="J23" s="442" t="s">
        <v>1428</v>
      </c>
      <c r="K23" s="383">
        <v>-0.74493855584083235</v>
      </c>
      <c r="L23" s="383">
        <v>-2.1141667833152837</v>
      </c>
      <c r="M23" s="280">
        <v>0.71127607405275484</v>
      </c>
      <c r="N23" s="3" t="s">
        <v>247</v>
      </c>
    </row>
    <row r="24" spans="1:14" s="2" customFormat="1" ht="9.75" customHeight="1">
      <c r="A24" s="7" t="s">
        <v>186</v>
      </c>
      <c r="B24" s="386">
        <v>74393</v>
      </c>
      <c r="C24" s="386">
        <v>438085</v>
      </c>
      <c r="D24" s="386">
        <v>55933.732000000004</v>
      </c>
      <c r="E24" s="451">
        <v>99.350952870631275</v>
      </c>
      <c r="F24" s="79">
        <v>66.450315274388075</v>
      </c>
      <c r="G24" s="79">
        <v>54.472628483255889</v>
      </c>
      <c r="H24" s="79">
        <v>86.264836745392714</v>
      </c>
      <c r="I24" s="113">
        <v>22.940613009695113</v>
      </c>
      <c r="J24" s="442" t="s">
        <v>1428</v>
      </c>
      <c r="K24" s="383">
        <v>-1.2410784465820797</v>
      </c>
      <c r="L24" s="383">
        <v>-9.0333095755561743</v>
      </c>
      <c r="M24" s="280">
        <v>-1.8011061114255469</v>
      </c>
      <c r="N24" s="3" t="s">
        <v>247</v>
      </c>
    </row>
    <row r="25" spans="1:14" s="31" customFormat="1" ht="18" customHeight="1">
      <c r="A25" s="12" t="s">
        <v>2</v>
      </c>
      <c r="B25" s="388">
        <v>3443034</v>
      </c>
      <c r="C25" s="388">
        <v>19076162</v>
      </c>
      <c r="D25" s="388">
        <v>2802903.523</v>
      </c>
      <c r="E25" s="453">
        <v>99.225226648007251</v>
      </c>
      <c r="F25" s="78">
        <v>53.140846394228078</v>
      </c>
      <c r="G25" s="78">
        <v>27.964147766822745</v>
      </c>
      <c r="H25" s="78">
        <v>85.586520493262626</v>
      </c>
      <c r="I25" s="116">
        <v>22.35845300623285</v>
      </c>
      <c r="J25" s="444" t="s">
        <v>1428</v>
      </c>
      <c r="K25" s="385">
        <v>-0.49891436989430105</v>
      </c>
      <c r="L25" s="385">
        <v>-5.2669574440241682</v>
      </c>
      <c r="M25" s="282">
        <v>0.70909533322325302</v>
      </c>
      <c r="N25" s="3" t="s">
        <v>247</v>
      </c>
    </row>
    <row r="26" spans="1:14" s="107" customFormat="1" ht="9.75" customHeight="1">
      <c r="A26" s="850" t="s">
        <v>907</v>
      </c>
      <c r="B26" s="850"/>
      <c r="C26" s="850"/>
      <c r="D26" s="850"/>
      <c r="E26" s="850"/>
      <c r="F26" s="850"/>
      <c r="G26" s="850"/>
      <c r="H26" s="850"/>
      <c r="I26" s="850"/>
      <c r="J26" s="850"/>
      <c r="K26" s="850"/>
      <c r="L26" s="428"/>
      <c r="M26" s="428"/>
      <c r="N26" s="3" t="s">
        <v>247</v>
      </c>
    </row>
    <row r="27" spans="1:14" s="26" customFormat="1" ht="28.5" customHeight="1">
      <c r="A27" s="864" t="s">
        <v>1721</v>
      </c>
      <c r="B27" s="864"/>
      <c r="C27" s="864"/>
      <c r="D27" s="864"/>
      <c r="E27" s="864"/>
      <c r="F27" s="864"/>
      <c r="G27" s="864"/>
      <c r="H27" s="864"/>
      <c r="I27" s="864"/>
      <c r="J27" s="864"/>
      <c r="K27" s="864"/>
      <c r="L27" s="864"/>
      <c r="M27" s="864"/>
      <c r="N27" s="3" t="s">
        <v>247</v>
      </c>
    </row>
    <row r="28" spans="1:14" s="26" customFormat="1" ht="26.25" customHeight="1">
      <c r="A28" s="864" t="s">
        <v>1640</v>
      </c>
      <c r="B28" s="864"/>
      <c r="C28" s="864"/>
      <c r="D28" s="864"/>
      <c r="E28" s="864"/>
      <c r="F28" s="864"/>
      <c r="G28" s="864"/>
      <c r="H28" s="864"/>
      <c r="I28" s="864"/>
      <c r="J28" s="864"/>
      <c r="K28" s="864"/>
      <c r="L28" s="864"/>
      <c r="M28" s="864"/>
      <c r="N28" s="3" t="s">
        <v>247</v>
      </c>
    </row>
    <row r="29" spans="1:14" s="26" customFormat="1" ht="9.75" customHeight="1">
      <c r="A29" s="864" t="s">
        <v>908</v>
      </c>
      <c r="B29" s="864"/>
      <c r="C29" s="864"/>
      <c r="D29" s="864"/>
      <c r="E29" s="864"/>
      <c r="F29" s="864"/>
      <c r="G29" s="864"/>
      <c r="H29" s="864"/>
      <c r="I29" s="864"/>
      <c r="J29" s="864"/>
      <c r="K29" s="864"/>
      <c r="L29" s="864"/>
      <c r="M29" s="864"/>
      <c r="N29" s="3" t="s">
        <v>247</v>
      </c>
    </row>
    <row r="30" spans="1:14" s="26" customFormat="1" ht="18" customHeight="1">
      <c r="A30" s="864" t="s">
        <v>1738</v>
      </c>
      <c r="B30" s="864"/>
      <c r="C30" s="864"/>
      <c r="D30" s="864"/>
      <c r="E30" s="864"/>
      <c r="F30" s="864"/>
      <c r="G30" s="864"/>
      <c r="H30" s="864"/>
      <c r="I30" s="864"/>
      <c r="J30" s="864"/>
      <c r="K30" s="864"/>
      <c r="L30" s="864"/>
      <c r="M30" s="864"/>
      <c r="N30" s="3" t="s">
        <v>247</v>
      </c>
    </row>
    <row r="31" spans="1:14" s="26" customFormat="1" ht="9" customHeight="1">
      <c r="A31" s="864" t="s">
        <v>909</v>
      </c>
      <c r="B31" s="864"/>
      <c r="C31" s="864"/>
      <c r="D31" s="864"/>
      <c r="E31" s="864"/>
      <c r="F31" s="864"/>
      <c r="G31" s="864"/>
      <c r="H31" s="864"/>
      <c r="I31" s="864"/>
      <c r="J31" s="864"/>
      <c r="K31" s="864"/>
      <c r="L31" s="864"/>
      <c r="M31" s="864"/>
      <c r="N31" s="3" t="s">
        <v>247</v>
      </c>
    </row>
    <row r="32" spans="1:14" s="26" customFormat="1" ht="7.5" customHeight="1">
      <c r="A32" s="780" t="s">
        <v>1650</v>
      </c>
      <c r="B32" s="780"/>
      <c r="C32" s="780"/>
      <c r="D32" s="780"/>
      <c r="E32" s="780"/>
      <c r="F32" s="780"/>
      <c r="G32" s="780"/>
      <c r="H32" s="780"/>
      <c r="I32" s="780"/>
      <c r="J32" s="780"/>
      <c r="K32" s="780"/>
      <c r="L32" s="780"/>
      <c r="M32" s="780"/>
      <c r="N32" s="3" t="s">
        <v>247</v>
      </c>
    </row>
    <row r="33" spans="1:14" s="107" customFormat="1" ht="9" customHeight="1">
      <c r="A33" s="429" t="s">
        <v>248</v>
      </c>
      <c r="B33" s="429" t="s">
        <v>248</v>
      </c>
      <c r="C33" s="429" t="s">
        <v>248</v>
      </c>
      <c r="D33" s="429" t="s">
        <v>248</v>
      </c>
      <c r="E33" s="429" t="s">
        <v>248</v>
      </c>
      <c r="F33" s="861" t="s">
        <v>248</v>
      </c>
      <c r="G33" s="861"/>
      <c r="H33" s="429" t="s">
        <v>248</v>
      </c>
      <c r="I33" s="429" t="s">
        <v>248</v>
      </c>
      <c r="J33" s="429" t="s">
        <v>248</v>
      </c>
      <c r="K33" s="429" t="s">
        <v>248</v>
      </c>
      <c r="L33" s="429" t="s">
        <v>248</v>
      </c>
      <c r="M33" s="429" t="s">
        <v>248</v>
      </c>
      <c r="N33" s="96" t="s">
        <v>249</v>
      </c>
    </row>
  </sheetData>
  <mergeCells count="21">
    <mergeCell ref="A1:K1"/>
    <mergeCell ref="A3:K3"/>
    <mergeCell ref="A4:A7"/>
    <mergeCell ref="A31:M31"/>
    <mergeCell ref="A29:M29"/>
    <mergeCell ref="B6:I6"/>
    <mergeCell ref="A2:M2"/>
    <mergeCell ref="B4:D4"/>
    <mergeCell ref="E4:G4"/>
    <mergeCell ref="H4:I4"/>
    <mergeCell ref="J4:K5"/>
    <mergeCell ref="L4:M5"/>
    <mergeCell ref="A32:M32"/>
    <mergeCell ref="F33:G33"/>
    <mergeCell ref="B7:C7"/>
    <mergeCell ref="A26:K26"/>
    <mergeCell ref="A28:M28"/>
    <mergeCell ref="E7:I7"/>
    <mergeCell ref="J7:M7"/>
    <mergeCell ref="A27:M27"/>
    <mergeCell ref="A30:M30"/>
  </mergeCells>
  <hyperlinks>
    <hyperlink ref="A1" location="Inhalt!Druckbereich" display="Zum Inhaltsverzeichnis" xr:uid="{D8CBAB64-B535-441C-9D94-EAEE56AF2A97}"/>
    <hyperlink ref="A1:K1" location="Inhalt!A1" display="Zum Inhaltsverzeichnis" xr:uid="{4CE892D3-3DBB-4B6A-A2E1-09953B98463D}"/>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54989-0CC7-418A-AD1D-B8592ECAA05A}">
  <sheetPr>
    <tabColor rgb="FF8A3671"/>
  </sheetPr>
  <dimension ref="A1:K29"/>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8.19921875" style="17" customWidth="1"/>
    <col min="6" max="6" width="10.3984375" style="17" customWidth="1"/>
    <col min="7" max="8" width="7.8984375" style="14" customWidth="1"/>
    <col min="9" max="9" width="8.19921875" style="19" customWidth="1"/>
    <col min="10" max="10" width="8.19921875" style="14"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879" t="s">
        <v>913</v>
      </c>
      <c r="B2" s="879"/>
      <c r="C2" s="879"/>
      <c r="D2" s="879"/>
      <c r="E2" s="879"/>
      <c r="F2" s="879"/>
      <c r="G2" s="879"/>
      <c r="H2" s="879"/>
      <c r="I2" s="879"/>
      <c r="J2" s="879"/>
      <c r="K2" s="3" t="s">
        <v>247</v>
      </c>
    </row>
    <row r="3" spans="1:11" s="3" customFormat="1" ht="5.0999999999999996" customHeight="1">
      <c r="A3" s="852" t="s">
        <v>584</v>
      </c>
      <c r="B3" s="852"/>
      <c r="C3" s="852"/>
      <c r="D3" s="852"/>
      <c r="E3" s="852"/>
      <c r="F3" s="852"/>
      <c r="G3" s="852"/>
      <c r="H3" s="852"/>
      <c r="I3" s="852"/>
      <c r="J3" s="852"/>
      <c r="K3" s="3" t="s">
        <v>247</v>
      </c>
    </row>
    <row r="4" spans="1:11" s="2" customFormat="1" ht="45" customHeight="1">
      <c r="A4" s="762" t="s">
        <v>169</v>
      </c>
      <c r="B4" s="769" t="s">
        <v>1550</v>
      </c>
      <c r="C4" s="770"/>
      <c r="D4" s="827"/>
      <c r="E4" s="584" t="s">
        <v>361</v>
      </c>
      <c r="F4" s="565" t="s">
        <v>543</v>
      </c>
      <c r="G4" s="766" t="s">
        <v>362</v>
      </c>
      <c r="H4" s="762"/>
      <c r="I4" s="769" t="s">
        <v>363</v>
      </c>
      <c r="J4" s="770"/>
      <c r="K4" s="3" t="s">
        <v>247</v>
      </c>
    </row>
    <row r="5" spans="1:11" s="2" customFormat="1" ht="12" customHeight="1">
      <c r="A5" s="763"/>
      <c r="B5" s="588">
        <v>2019</v>
      </c>
      <c r="C5" s="487">
        <v>2023</v>
      </c>
      <c r="D5" s="880">
        <v>2024</v>
      </c>
      <c r="E5" s="881"/>
      <c r="F5" s="881"/>
      <c r="G5" s="572" t="s">
        <v>607</v>
      </c>
      <c r="H5" s="573" t="s">
        <v>727</v>
      </c>
      <c r="I5" s="572" t="s">
        <v>607</v>
      </c>
      <c r="J5" s="573" t="s">
        <v>727</v>
      </c>
      <c r="K5" s="3" t="s">
        <v>247</v>
      </c>
    </row>
    <row r="6" spans="1:11" s="2" customFormat="1" ht="12" customHeight="1">
      <c r="A6" s="764"/>
      <c r="B6" s="772" t="s">
        <v>1546</v>
      </c>
      <c r="C6" s="773"/>
      <c r="D6" s="774"/>
      <c r="E6" s="610" t="s">
        <v>1427</v>
      </c>
      <c r="F6" s="772" t="s">
        <v>1</v>
      </c>
      <c r="G6" s="773"/>
      <c r="H6" s="773"/>
      <c r="I6" s="773"/>
      <c r="J6" s="773"/>
      <c r="K6" s="3" t="s">
        <v>247</v>
      </c>
    </row>
    <row r="7" spans="1:11" s="107" customFormat="1" ht="6" customHeight="1">
      <c r="A7" s="138" t="s">
        <v>169</v>
      </c>
      <c r="B7" s="161" t="s">
        <v>918</v>
      </c>
      <c r="C7" s="161" t="s">
        <v>914</v>
      </c>
      <c r="D7" s="161" t="s">
        <v>919</v>
      </c>
      <c r="E7" s="161" t="s">
        <v>920</v>
      </c>
      <c r="F7" s="286" t="s">
        <v>921</v>
      </c>
      <c r="G7" s="161" t="s">
        <v>922</v>
      </c>
      <c r="H7" s="161" t="s">
        <v>923</v>
      </c>
      <c r="I7" s="161" t="s">
        <v>924</v>
      </c>
      <c r="J7" s="161" t="s">
        <v>925</v>
      </c>
      <c r="K7" s="3" t="s">
        <v>247</v>
      </c>
    </row>
    <row r="8" spans="1:11" s="2" customFormat="1" ht="9.9" customHeight="1">
      <c r="A8" s="7" t="s">
        <v>172</v>
      </c>
      <c r="B8" s="240">
        <v>369854.946</v>
      </c>
      <c r="C8" s="240">
        <v>447822.473</v>
      </c>
      <c r="D8" s="240">
        <v>437568.69</v>
      </c>
      <c r="E8" s="240">
        <v>336813.33771570952</v>
      </c>
      <c r="F8" s="233">
        <v>58.811420899424959</v>
      </c>
      <c r="G8" s="280">
        <v>26.016052073790163</v>
      </c>
      <c r="H8" s="280">
        <v>-1.5166687107777888</v>
      </c>
      <c r="I8" s="280">
        <v>18.308189394876987</v>
      </c>
      <c r="J8" s="280">
        <v>-2.2896981768934128</v>
      </c>
      <c r="K8" s="3" t="s">
        <v>247</v>
      </c>
    </row>
    <row r="9" spans="1:11" s="2" customFormat="1" ht="9.9" customHeight="1">
      <c r="A9" s="7" t="s">
        <v>173</v>
      </c>
      <c r="B9" s="240">
        <v>381868.47200000001</v>
      </c>
      <c r="C9" s="240">
        <v>502582.70199999999</v>
      </c>
      <c r="D9" s="240">
        <v>474932.10700000002</v>
      </c>
      <c r="E9" s="240">
        <v>360111.3297362547</v>
      </c>
      <c r="F9" s="233">
        <v>57.785125695871308</v>
      </c>
      <c r="G9" s="280">
        <v>32.339511947380359</v>
      </c>
      <c r="H9" s="280">
        <v>-6.0101053341540904</v>
      </c>
      <c r="I9" s="280">
        <v>24.370599257013293</v>
      </c>
      <c r="J9" s="280">
        <v>-5.5017004942601417</v>
      </c>
      <c r="K9" s="3" t="s">
        <v>247</v>
      </c>
    </row>
    <row r="10" spans="1:11" s="2" customFormat="1" ht="9.9" customHeight="1">
      <c r="A10" s="7" t="s">
        <v>174</v>
      </c>
      <c r="B10" s="240">
        <v>26875.039000000001</v>
      </c>
      <c r="C10" s="240">
        <v>37024.684000000001</v>
      </c>
      <c r="D10" s="240">
        <v>36322.99</v>
      </c>
      <c r="E10" s="240">
        <v>424472.84158369561</v>
      </c>
      <c r="F10" s="233">
        <v>49.136497298267571</v>
      </c>
      <c r="G10" s="280">
        <v>19.222974482735264</v>
      </c>
      <c r="H10" s="280">
        <v>0.83700298163279407</v>
      </c>
      <c r="I10" s="280">
        <v>35.155115495832383</v>
      </c>
      <c r="J10" s="280">
        <v>-1.8952059118181888</v>
      </c>
      <c r="K10" s="3" t="s">
        <v>247</v>
      </c>
    </row>
    <row r="11" spans="1:11" s="2" customFormat="1" ht="9.9" customHeight="1">
      <c r="A11" s="7" t="s">
        <v>175</v>
      </c>
      <c r="B11" s="240">
        <v>27271.344000000001</v>
      </c>
      <c r="C11" s="240">
        <v>41212.269</v>
      </c>
      <c r="D11" s="240">
        <v>39546.226999999999</v>
      </c>
      <c r="E11" s="240">
        <v>374806.67418562993</v>
      </c>
      <c r="F11" s="233">
        <v>45.630244321411496</v>
      </c>
      <c r="G11" s="280">
        <v>115.114383496895</v>
      </c>
      <c r="H11" s="280">
        <v>0.15947773539395529</v>
      </c>
      <c r="I11" s="280">
        <v>45.010187250030647</v>
      </c>
      <c r="J11" s="280">
        <v>-4.0425874149273389</v>
      </c>
      <c r="K11" s="3" t="s">
        <v>247</v>
      </c>
    </row>
    <row r="12" spans="1:11" s="2" customFormat="1" ht="9.9" customHeight="1">
      <c r="A12" s="7" t="s">
        <v>176</v>
      </c>
      <c r="B12" s="240">
        <v>35031.972000000002</v>
      </c>
      <c r="C12" s="240">
        <v>37899.758000000002</v>
      </c>
      <c r="D12" s="240">
        <v>36028.11</v>
      </c>
      <c r="E12" s="240">
        <v>733814.89704055246</v>
      </c>
      <c r="F12" s="233">
        <v>67.561331971063709</v>
      </c>
      <c r="G12" s="280">
        <v>10.047590097726006</v>
      </c>
      <c r="H12" s="280">
        <v>-0.35668608124797391</v>
      </c>
      <c r="I12" s="280">
        <v>2.8435110646925588</v>
      </c>
      <c r="J12" s="280">
        <v>-4.9384167571729645</v>
      </c>
      <c r="K12" s="3" t="s">
        <v>247</v>
      </c>
    </row>
    <row r="13" spans="1:11" s="2" customFormat="1" ht="9.9" customHeight="1">
      <c r="A13" s="7" t="s">
        <v>177</v>
      </c>
      <c r="B13" s="240">
        <v>78296.490999999995</v>
      </c>
      <c r="C13" s="240">
        <v>126447.632</v>
      </c>
      <c r="D13" s="240">
        <v>127722.605</v>
      </c>
      <c r="E13" s="240">
        <v>1319121.3438816823</v>
      </c>
      <c r="F13" s="233">
        <v>28.976198849060431</v>
      </c>
      <c r="G13" s="280">
        <v>48.891211911182374</v>
      </c>
      <c r="H13" s="280">
        <v>13.258679849245311</v>
      </c>
      <c r="I13" s="280">
        <v>63.126857115474053</v>
      </c>
      <c r="J13" s="280">
        <v>1.0083012072539232</v>
      </c>
      <c r="K13" s="3" t="s">
        <v>247</v>
      </c>
    </row>
    <row r="14" spans="1:11" s="2" customFormat="1" ht="9.9" customHeight="1">
      <c r="A14" s="7" t="s">
        <v>178</v>
      </c>
      <c r="B14" s="240">
        <v>123632.52899999999</v>
      </c>
      <c r="C14" s="240">
        <v>135443.28599999999</v>
      </c>
      <c r="D14" s="240">
        <v>129390.497</v>
      </c>
      <c r="E14" s="240">
        <v>339607.60367454065</v>
      </c>
      <c r="F14" s="233">
        <v>53.849280755139226</v>
      </c>
      <c r="G14" s="280">
        <v>3.0458578112626422</v>
      </c>
      <c r="H14" s="280">
        <v>-4.2523541505660631</v>
      </c>
      <c r="I14" s="280">
        <v>4.657324448972493</v>
      </c>
      <c r="J14" s="280">
        <v>-4.4688734146630127</v>
      </c>
      <c r="K14" s="3" t="s">
        <v>247</v>
      </c>
    </row>
    <row r="15" spans="1:11" s="2" customFormat="1" ht="9.9" customHeight="1">
      <c r="A15" s="7" t="s">
        <v>179</v>
      </c>
      <c r="B15" s="240">
        <v>15185.370999999999</v>
      </c>
      <c r="C15" s="240">
        <v>20989.203000000001</v>
      </c>
      <c r="D15" s="240">
        <v>23947.203000000001</v>
      </c>
      <c r="E15" s="240">
        <v>391140.77812622505</v>
      </c>
      <c r="F15" s="233">
        <v>51.793501729617439</v>
      </c>
      <c r="G15" s="280">
        <v>132.79929862311053</v>
      </c>
      <c r="H15" s="280">
        <v>31.559997072459801</v>
      </c>
      <c r="I15" s="280">
        <v>57.699163227556326</v>
      </c>
      <c r="J15" s="280">
        <v>14.092960080475661</v>
      </c>
      <c r="K15" s="3" t="s">
        <v>247</v>
      </c>
    </row>
    <row r="16" spans="1:11" s="30" customFormat="1" ht="12" customHeight="1">
      <c r="A16" s="11" t="s">
        <v>3</v>
      </c>
      <c r="B16" s="243">
        <v>220287.27900000001</v>
      </c>
      <c r="C16" s="243">
        <v>247793.201</v>
      </c>
      <c r="D16" s="243">
        <v>246623.73300000001</v>
      </c>
      <c r="E16" s="243">
        <v>437200.15493761725</v>
      </c>
      <c r="F16" s="236">
        <v>47.731545365911721</v>
      </c>
      <c r="G16" s="281">
        <v>13.408630273472086</v>
      </c>
      <c r="H16" s="281">
        <v>1.8508728923291404</v>
      </c>
      <c r="I16" s="281">
        <v>11.955503794660787</v>
      </c>
      <c r="J16" s="281">
        <v>-0.4719532236076136</v>
      </c>
      <c r="K16" s="3" t="s">
        <v>247</v>
      </c>
    </row>
    <row r="17" spans="1:11" s="2" customFormat="1" ht="9.9" customHeight="1">
      <c r="A17" s="7" t="s">
        <v>180</v>
      </c>
      <c r="B17" s="240">
        <v>351894.96500000003</v>
      </c>
      <c r="C17" s="240">
        <v>401989.29</v>
      </c>
      <c r="D17" s="240">
        <v>384913.234</v>
      </c>
      <c r="E17" s="240">
        <v>317973.46099197038</v>
      </c>
      <c r="F17" s="233">
        <v>45.375445054196291</v>
      </c>
      <c r="G17" s="280">
        <v>11.259338968802881</v>
      </c>
      <c r="H17" s="280">
        <v>-3.4868901060162152</v>
      </c>
      <c r="I17" s="280">
        <v>9.3829898930210511</v>
      </c>
      <c r="J17" s="280">
        <v>-4.247888295730462</v>
      </c>
      <c r="K17" s="3" t="s">
        <v>247</v>
      </c>
    </row>
    <row r="18" spans="1:11" s="2" customFormat="1" ht="9.9" customHeight="1">
      <c r="A18" s="7" t="s">
        <v>181</v>
      </c>
      <c r="B18" s="240">
        <v>98286.091</v>
      </c>
      <c r="C18" s="240">
        <v>111921.166</v>
      </c>
      <c r="D18" s="240">
        <v>103043.236</v>
      </c>
      <c r="E18" s="240">
        <v>348033.2080263989</v>
      </c>
      <c r="F18" s="233">
        <v>53.091435327205758</v>
      </c>
      <c r="G18" s="280">
        <v>2.4095682767763345</v>
      </c>
      <c r="H18" s="280">
        <v>-7.7726167522297063</v>
      </c>
      <c r="I18" s="280">
        <v>4.840099907931025</v>
      </c>
      <c r="J18" s="280">
        <v>-7.9323065665702535</v>
      </c>
      <c r="K18" s="3" t="s">
        <v>247</v>
      </c>
    </row>
    <row r="19" spans="1:11" s="2" customFormat="1" ht="9.9" customHeight="1">
      <c r="A19" s="7" t="s">
        <v>182</v>
      </c>
      <c r="B19" s="240">
        <v>27275.973999999998</v>
      </c>
      <c r="C19" s="240">
        <v>30080.733</v>
      </c>
      <c r="D19" s="240">
        <v>27739.018</v>
      </c>
      <c r="E19" s="240">
        <v>363637.79135313706</v>
      </c>
      <c r="F19" s="233">
        <v>48.580811332254079</v>
      </c>
      <c r="G19" s="280">
        <v>-0.20400067035033506</v>
      </c>
      <c r="H19" s="280">
        <v>-11.246094989276759</v>
      </c>
      <c r="I19" s="280">
        <v>1.6976259032949721</v>
      </c>
      <c r="J19" s="280">
        <v>-7.7847670799777386</v>
      </c>
      <c r="K19" s="3" t="s">
        <v>247</v>
      </c>
    </row>
    <row r="20" spans="1:11" s="2" customFormat="1" ht="9.9" customHeight="1">
      <c r="A20" s="7" t="s">
        <v>183</v>
      </c>
      <c r="B20" s="240">
        <v>67561.994000000006</v>
      </c>
      <c r="C20" s="240">
        <v>85850.062999999995</v>
      </c>
      <c r="D20" s="240">
        <v>82385.179999999993</v>
      </c>
      <c r="E20" s="240">
        <v>294377.87195117597</v>
      </c>
      <c r="F20" s="233">
        <v>40.12205229144368</v>
      </c>
      <c r="G20" s="280">
        <v>33.374354163021749</v>
      </c>
      <c r="H20" s="280">
        <v>0.24431626019771174</v>
      </c>
      <c r="I20" s="280">
        <v>21.940125094590883</v>
      </c>
      <c r="J20" s="280">
        <v>-4.0359702473369206</v>
      </c>
      <c r="K20" s="3" t="s">
        <v>247</v>
      </c>
    </row>
    <row r="21" spans="1:11" s="2" customFormat="1" ht="9.9" customHeight="1">
      <c r="A21" s="7" t="s">
        <v>184</v>
      </c>
      <c r="B21" s="240">
        <v>42898.161</v>
      </c>
      <c r="C21" s="240">
        <v>52966.277999999998</v>
      </c>
      <c r="D21" s="240">
        <v>50189.572999999997</v>
      </c>
      <c r="E21" s="240">
        <v>399442.67761780834</v>
      </c>
      <c r="F21" s="233">
        <v>33.06970154936365</v>
      </c>
      <c r="G21" s="280">
        <v>28.620761163300646</v>
      </c>
      <c r="H21" s="280">
        <v>-0.54849039012336209</v>
      </c>
      <c r="I21" s="280">
        <v>16.997026982112349</v>
      </c>
      <c r="J21" s="280">
        <v>-5.242401589932375</v>
      </c>
      <c r="K21" s="3" t="s">
        <v>247</v>
      </c>
    </row>
    <row r="22" spans="1:11" s="2" customFormat="1" ht="9.9" customHeight="1">
      <c r="A22" s="7" t="s">
        <v>185</v>
      </c>
      <c r="B22" s="240">
        <v>37418.803</v>
      </c>
      <c r="C22" s="240">
        <v>46370.974999999999</v>
      </c>
      <c r="D22" s="240">
        <v>46933.764000000003</v>
      </c>
      <c r="E22" s="240">
        <v>342784.88741518708</v>
      </c>
      <c r="F22" s="233">
        <v>39.618237309924687</v>
      </c>
      <c r="G22" s="280">
        <v>33.242590868164626</v>
      </c>
      <c r="H22" s="280">
        <v>3.013173253016173</v>
      </c>
      <c r="I22" s="280">
        <v>25.428288018726853</v>
      </c>
      <c r="J22" s="280">
        <v>1.2136665230782928</v>
      </c>
      <c r="K22" s="3" t="s">
        <v>247</v>
      </c>
    </row>
    <row r="23" spans="1:11" s="2" customFormat="1" ht="9.9" customHeight="1">
      <c r="A23" s="7" t="s">
        <v>186</v>
      </c>
      <c r="B23" s="240">
        <v>36161.798999999999</v>
      </c>
      <c r="C23" s="240">
        <v>42162.366000000002</v>
      </c>
      <c r="D23" s="240">
        <v>40162.864999999998</v>
      </c>
      <c r="E23" s="240">
        <v>241608.75528631842</v>
      </c>
      <c r="F23" s="233">
        <v>35.468413421203891</v>
      </c>
      <c r="G23" s="280">
        <v>12.093066369894904</v>
      </c>
      <c r="H23" s="280">
        <v>-2.1385131593464384</v>
      </c>
      <c r="I23" s="280">
        <v>11.064344448128809</v>
      </c>
      <c r="J23" s="280">
        <v>-4.7423832903495118</v>
      </c>
      <c r="K23" s="3" t="s">
        <v>247</v>
      </c>
    </row>
    <row r="24" spans="1:11" s="31" customFormat="1" ht="18" customHeight="1">
      <c r="A24" s="12" t="s">
        <v>2</v>
      </c>
      <c r="B24" s="207">
        <v>1939801.23</v>
      </c>
      <c r="C24" s="207">
        <v>2368556.0789999999</v>
      </c>
      <c r="D24" s="207">
        <v>2287449.0320000001</v>
      </c>
      <c r="E24" s="207">
        <v>365824.85339092411</v>
      </c>
      <c r="F24" s="216">
        <v>50.455793106388214</v>
      </c>
      <c r="G24" s="282">
        <v>21.884563017036321</v>
      </c>
      <c r="H24" s="282">
        <v>-2.3252787715314462</v>
      </c>
      <c r="I24" s="282">
        <v>17.921826041939369</v>
      </c>
      <c r="J24" s="282">
        <v>-3.4243245375994236</v>
      </c>
      <c r="K24" s="3" t="s">
        <v>247</v>
      </c>
    </row>
    <row r="25" spans="1:11" s="107" customFormat="1" ht="9" customHeight="1">
      <c r="A25" s="850" t="s">
        <v>915</v>
      </c>
      <c r="B25" s="850"/>
      <c r="C25" s="850"/>
      <c r="D25" s="850"/>
      <c r="E25" s="850"/>
      <c r="F25" s="850"/>
      <c r="G25" s="850"/>
      <c r="H25" s="850"/>
      <c r="I25" s="850"/>
      <c r="J25" s="850"/>
      <c r="K25" s="3" t="s">
        <v>247</v>
      </c>
    </row>
    <row r="26" spans="1:11">
      <c r="A26" s="864" t="s">
        <v>916</v>
      </c>
      <c r="B26" s="864"/>
      <c r="C26" s="864"/>
      <c r="D26" s="864"/>
      <c r="E26" s="864"/>
      <c r="F26" s="864"/>
      <c r="G26" s="864"/>
      <c r="H26" s="864"/>
      <c r="I26" s="864"/>
      <c r="J26" s="864"/>
      <c r="K26" s="3" t="s">
        <v>247</v>
      </c>
    </row>
    <row r="27" spans="1:11">
      <c r="A27" s="864" t="s">
        <v>917</v>
      </c>
      <c r="B27" s="864"/>
      <c r="C27" s="864"/>
      <c r="D27" s="864"/>
      <c r="E27" s="864"/>
      <c r="F27" s="864"/>
      <c r="G27" s="864"/>
      <c r="H27" s="864"/>
      <c r="I27" s="864"/>
      <c r="J27" s="864"/>
      <c r="K27" s="3" t="s">
        <v>247</v>
      </c>
    </row>
    <row r="28" spans="1:11">
      <c r="A28" s="864" t="s">
        <v>1651</v>
      </c>
      <c r="B28" s="864"/>
      <c r="C28" s="864"/>
      <c r="D28" s="864"/>
      <c r="E28" s="864"/>
      <c r="F28" s="864"/>
      <c r="G28" s="864"/>
      <c r="H28" s="864"/>
      <c r="I28" s="864"/>
      <c r="J28" s="864"/>
      <c r="K28" s="3" t="s">
        <v>247</v>
      </c>
    </row>
    <row r="29" spans="1:11">
      <c r="A29" s="48" t="s">
        <v>248</v>
      </c>
      <c r="B29" s="48" t="s">
        <v>248</v>
      </c>
      <c r="C29" s="48" t="s">
        <v>248</v>
      </c>
      <c r="D29" s="48" t="s">
        <v>248</v>
      </c>
      <c r="E29" s="48" t="s">
        <v>248</v>
      </c>
      <c r="F29" s="117" t="s">
        <v>248</v>
      </c>
      <c r="G29" s="48" t="s">
        <v>248</v>
      </c>
      <c r="H29" s="48" t="s">
        <v>248</v>
      </c>
      <c r="I29" s="48" t="s">
        <v>248</v>
      </c>
      <c r="J29" s="48" t="s">
        <v>248</v>
      </c>
      <c r="K29" s="431" t="s">
        <v>249</v>
      </c>
    </row>
  </sheetData>
  <mergeCells count="14">
    <mergeCell ref="A25:J25"/>
    <mergeCell ref="A26:J26"/>
    <mergeCell ref="A27:J27"/>
    <mergeCell ref="A28:J28"/>
    <mergeCell ref="A1:J1"/>
    <mergeCell ref="A2:J2"/>
    <mergeCell ref="A3:J3"/>
    <mergeCell ref="A4:A6"/>
    <mergeCell ref="B4:D4"/>
    <mergeCell ref="G4:H4"/>
    <mergeCell ref="I4:J4"/>
    <mergeCell ref="D5:F5"/>
    <mergeCell ref="B6:D6"/>
    <mergeCell ref="F6:J6"/>
  </mergeCells>
  <hyperlinks>
    <hyperlink ref="A1" location="Inhalt!Druckbereich" display="Zum Inhaltsverzeichnis" xr:uid="{026CBBC2-621A-4334-ABFC-E8CE518E5EBC}"/>
    <hyperlink ref="A1:J1" location="Inhalt!A1" display="Zum Inhaltsverzeichnis" xr:uid="{1F896557-3377-4335-A474-5FCE05464742}"/>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994F9-3749-4EFD-AA75-AC2A9AD7A81F}">
  <sheetPr>
    <tabColor rgb="FF8A3671"/>
  </sheetPr>
  <dimension ref="A1:J25"/>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6" width="8.19921875" style="17" customWidth="1"/>
    <col min="7" max="7" width="12.59765625" style="14" customWidth="1"/>
    <col min="8" max="9" width="8.19921875" style="14" customWidth="1"/>
    <col min="10" max="10" width="3.09765625" style="109" bestFit="1" customWidth="1"/>
    <col min="11" max="16384" width="10" style="14"/>
  </cols>
  <sheetData>
    <row r="1" spans="1:10" s="57" customFormat="1" ht="15" customHeight="1">
      <c r="A1" s="680" t="s">
        <v>284</v>
      </c>
      <c r="B1" s="680"/>
      <c r="C1" s="680"/>
      <c r="D1" s="680"/>
      <c r="E1" s="680"/>
      <c r="F1" s="680"/>
      <c r="G1" s="680"/>
      <c r="H1" s="680"/>
      <c r="I1" s="680"/>
      <c r="J1" s="198" t="s">
        <v>247</v>
      </c>
    </row>
    <row r="2" spans="1:10" s="33" customFormat="1" ht="50.1" customHeight="1">
      <c r="A2" s="790" t="s">
        <v>364</v>
      </c>
      <c r="B2" s="790"/>
      <c r="C2" s="790"/>
      <c r="D2" s="790"/>
      <c r="E2" s="790"/>
      <c r="F2" s="790"/>
      <c r="G2" s="790"/>
      <c r="H2" s="790"/>
      <c r="I2" s="790"/>
      <c r="J2" s="3" t="s">
        <v>247</v>
      </c>
    </row>
    <row r="3" spans="1:10" s="3" customFormat="1" ht="5.0999999999999996" customHeight="1">
      <c r="A3" s="852" t="s">
        <v>584</v>
      </c>
      <c r="B3" s="852"/>
      <c r="C3" s="852"/>
      <c r="D3" s="852"/>
      <c r="E3" s="852"/>
      <c r="F3" s="852"/>
      <c r="G3" s="852"/>
      <c r="H3" s="852"/>
      <c r="I3" s="852"/>
      <c r="J3" s="3" t="s">
        <v>247</v>
      </c>
    </row>
    <row r="4" spans="1:10" s="2" customFormat="1" ht="34.5" customHeight="1">
      <c r="A4" s="705" t="s">
        <v>169</v>
      </c>
      <c r="B4" s="770" t="s">
        <v>544</v>
      </c>
      <c r="C4" s="762"/>
      <c r="D4" s="705"/>
      <c r="E4" s="765" t="s">
        <v>365</v>
      </c>
      <c r="F4" s="705"/>
      <c r="G4" s="584" t="s">
        <v>545</v>
      </c>
      <c r="H4" s="769" t="s">
        <v>546</v>
      </c>
      <c r="I4" s="770"/>
      <c r="J4" s="3" t="s">
        <v>247</v>
      </c>
    </row>
    <row r="5" spans="1:10" s="2" customFormat="1" ht="12" customHeight="1">
      <c r="A5" s="855"/>
      <c r="B5" s="610">
        <v>2019</v>
      </c>
      <c r="C5" s="588">
        <v>2023</v>
      </c>
      <c r="D5" s="588">
        <v>2024</v>
      </c>
      <c r="E5" s="610">
        <v>2019</v>
      </c>
      <c r="F5" s="750">
        <v>2024</v>
      </c>
      <c r="G5" s="751"/>
      <c r="H5" s="572" t="s">
        <v>607</v>
      </c>
      <c r="I5" s="573" t="s">
        <v>727</v>
      </c>
      <c r="J5" s="3" t="s">
        <v>247</v>
      </c>
    </row>
    <row r="6" spans="1:10" s="2" customFormat="1" ht="12" customHeight="1">
      <c r="A6" s="882"/>
      <c r="B6" s="772" t="s">
        <v>1546</v>
      </c>
      <c r="C6" s="773"/>
      <c r="D6" s="774"/>
      <c r="E6" s="772" t="s">
        <v>1</v>
      </c>
      <c r="F6" s="774"/>
      <c r="G6" s="588" t="s">
        <v>1427</v>
      </c>
      <c r="H6" s="772" t="s">
        <v>1</v>
      </c>
      <c r="I6" s="773"/>
      <c r="J6" s="3" t="s">
        <v>247</v>
      </c>
    </row>
    <row r="7" spans="1:10" s="107" customFormat="1" ht="6" customHeight="1">
      <c r="A7" s="138" t="s">
        <v>169</v>
      </c>
      <c r="B7" s="161" t="s">
        <v>926</v>
      </c>
      <c r="C7" s="161" t="s">
        <v>927</v>
      </c>
      <c r="D7" s="161" t="s">
        <v>928</v>
      </c>
      <c r="E7" s="161" t="s">
        <v>929</v>
      </c>
      <c r="F7" s="161" t="s">
        <v>930</v>
      </c>
      <c r="G7" s="161" t="s">
        <v>931</v>
      </c>
      <c r="H7" s="161" t="s">
        <v>932</v>
      </c>
      <c r="I7" s="161" t="s">
        <v>933</v>
      </c>
      <c r="J7" s="3" t="s">
        <v>247</v>
      </c>
    </row>
    <row r="8" spans="1:10" s="2" customFormat="1" ht="9.9" customHeight="1">
      <c r="A8" s="7" t="s">
        <v>172</v>
      </c>
      <c r="B8" s="240">
        <v>13944.759</v>
      </c>
      <c r="C8" s="240">
        <v>16279.004000000001</v>
      </c>
      <c r="D8" s="240">
        <v>15959.984</v>
      </c>
      <c r="E8" s="233">
        <v>15.124767660789798</v>
      </c>
      <c r="F8" s="233">
        <v>14.063824501764064</v>
      </c>
      <c r="G8" s="240">
        <v>225643.40953754366</v>
      </c>
      <c r="H8" s="280">
        <v>14.45148675570514</v>
      </c>
      <c r="I8" s="280">
        <v>-1.9597022029111881</v>
      </c>
      <c r="J8" s="3" t="s">
        <v>247</v>
      </c>
    </row>
    <row r="9" spans="1:10" s="2" customFormat="1" ht="9.9" customHeight="1">
      <c r="A9" s="7" t="s">
        <v>173</v>
      </c>
      <c r="B9" s="240">
        <v>18362.285</v>
      </c>
      <c r="C9" s="240">
        <v>21600.78</v>
      </c>
      <c r="D9" s="240">
        <v>22078.819</v>
      </c>
      <c r="E9" s="233">
        <v>19.916105710124182</v>
      </c>
      <c r="F9" s="233">
        <v>19.455698428157191</v>
      </c>
      <c r="G9" s="240">
        <v>205590.90993742549</v>
      </c>
      <c r="H9" s="280">
        <v>20.240040931724998</v>
      </c>
      <c r="I9" s="280">
        <v>2.2130636023328822</v>
      </c>
      <c r="J9" s="3" t="s">
        <v>247</v>
      </c>
    </row>
    <row r="10" spans="1:10" s="2" customFormat="1" ht="9.9" customHeight="1">
      <c r="A10" s="7" t="s">
        <v>174</v>
      </c>
      <c r="B10" s="240">
        <v>3474.3719999999998</v>
      </c>
      <c r="C10" s="240">
        <v>4183.1379999999999</v>
      </c>
      <c r="D10" s="240">
        <v>4195.8230000000003</v>
      </c>
      <c r="E10" s="233">
        <v>3.7683741445193544</v>
      </c>
      <c r="F10" s="233">
        <v>3.6973294153969833</v>
      </c>
      <c r="G10" s="240">
        <v>271521.58156992169</v>
      </c>
      <c r="H10" s="280">
        <v>20.764932482762365</v>
      </c>
      <c r="I10" s="280">
        <v>0.30324125094606968</v>
      </c>
      <c r="J10" s="3" t="s">
        <v>247</v>
      </c>
    </row>
    <row r="11" spans="1:10" s="2" customFormat="1" ht="9.9" customHeight="1">
      <c r="A11" s="7" t="s">
        <v>175</v>
      </c>
      <c r="B11" s="240">
        <v>3240.5390000000002</v>
      </c>
      <c r="C11" s="240">
        <v>3982.7759999999998</v>
      </c>
      <c r="D11" s="240">
        <v>4158.9040000000005</v>
      </c>
      <c r="E11" s="233">
        <v>3.5147541431679175</v>
      </c>
      <c r="F11" s="233">
        <v>3.6647966549142272</v>
      </c>
      <c r="G11" s="240">
        <v>226581.530918006</v>
      </c>
      <c r="H11" s="280">
        <v>28.339884198276899</v>
      </c>
      <c r="I11" s="280">
        <v>4.4222421748047243</v>
      </c>
      <c r="J11" s="3" t="s">
        <v>247</v>
      </c>
    </row>
    <row r="12" spans="1:10" s="2" customFormat="1" ht="9.9" customHeight="1">
      <c r="A12" s="7" t="s">
        <v>176</v>
      </c>
      <c r="B12" s="240">
        <v>639.72299999999996</v>
      </c>
      <c r="C12" s="240">
        <v>752.79399999999998</v>
      </c>
      <c r="D12" s="240">
        <v>784.92100000000005</v>
      </c>
      <c r="E12" s="233">
        <v>0.6938565049609986</v>
      </c>
      <c r="F12" s="233">
        <v>0.69166680817155912</v>
      </c>
      <c r="G12" s="240">
        <v>265086.45727794664</v>
      </c>
      <c r="H12" s="280">
        <v>22.697011050095135</v>
      </c>
      <c r="I12" s="280">
        <v>4.2677013897560379</v>
      </c>
      <c r="J12" s="3" t="s">
        <v>247</v>
      </c>
    </row>
    <row r="13" spans="1:10" s="2" customFormat="1" ht="9.9" customHeight="1">
      <c r="A13" s="7" t="s">
        <v>177</v>
      </c>
      <c r="B13" s="240">
        <v>1932.3340000000001</v>
      </c>
      <c r="C13" s="240">
        <v>2767.4589999999998</v>
      </c>
      <c r="D13" s="240">
        <v>2941.6030000000001</v>
      </c>
      <c r="E13" s="233">
        <v>2.0958485401608296</v>
      </c>
      <c r="F13" s="233">
        <v>2.5921196628933134</v>
      </c>
      <c r="G13" s="240">
        <v>365099.0443092963</v>
      </c>
      <c r="H13" s="280">
        <v>52.230566765372856</v>
      </c>
      <c r="I13" s="280">
        <v>6.2925593477627038</v>
      </c>
      <c r="J13" s="3" t="s">
        <v>247</v>
      </c>
    </row>
    <row r="14" spans="1:10" s="2" customFormat="1" ht="9.9" customHeight="1">
      <c r="A14" s="7" t="s">
        <v>178</v>
      </c>
      <c r="B14" s="240">
        <v>5285.567</v>
      </c>
      <c r="C14" s="240">
        <v>6083.9350000000004</v>
      </c>
      <c r="D14" s="240">
        <v>6101.5060000000003</v>
      </c>
      <c r="E14" s="233">
        <v>5.7328328750993647</v>
      </c>
      <c r="F14" s="233">
        <v>5.3766037347193114</v>
      </c>
      <c r="G14" s="240">
        <v>185309.66409524388</v>
      </c>
      <c r="H14" s="280">
        <v>15.437113936877545</v>
      </c>
      <c r="I14" s="280">
        <v>0.28880979168909454</v>
      </c>
      <c r="J14" s="3" t="s">
        <v>247</v>
      </c>
    </row>
    <row r="15" spans="1:10" s="2" customFormat="1" ht="9.9" customHeight="1">
      <c r="A15" s="7" t="s">
        <v>179</v>
      </c>
      <c r="B15" s="240">
        <v>1788.777</v>
      </c>
      <c r="C15" s="240">
        <v>2196.1280000000002</v>
      </c>
      <c r="D15" s="240">
        <v>2224.9949999999999</v>
      </c>
      <c r="E15" s="233">
        <v>1.9401437143492111</v>
      </c>
      <c r="F15" s="233">
        <v>1.9606497849435522</v>
      </c>
      <c r="G15" s="240">
        <v>208352.37381777322</v>
      </c>
      <c r="H15" s="280">
        <v>24.386382427770474</v>
      </c>
      <c r="I15" s="280">
        <v>1.3144497952760372</v>
      </c>
      <c r="J15" s="3" t="s">
        <v>247</v>
      </c>
    </row>
    <row r="16" spans="1:10" s="30" customFormat="1" ht="12" customHeight="1">
      <c r="A16" s="11" t="s">
        <v>3</v>
      </c>
      <c r="B16" s="243">
        <v>10446.172</v>
      </c>
      <c r="C16" s="243">
        <v>14115.253000000001</v>
      </c>
      <c r="D16" s="243">
        <v>14543.63</v>
      </c>
      <c r="E16" s="236">
        <v>11.330129437493175</v>
      </c>
      <c r="F16" s="236">
        <v>12.81574342045649</v>
      </c>
      <c r="G16" s="243">
        <v>227425.44840419709</v>
      </c>
      <c r="H16" s="281">
        <v>39.22449295301665</v>
      </c>
      <c r="I16" s="281">
        <v>3.0348517309608165</v>
      </c>
      <c r="J16" s="3" t="s">
        <v>247</v>
      </c>
    </row>
    <row r="17" spans="1:10" s="2" customFormat="1" ht="9.9" customHeight="1">
      <c r="A17" s="7" t="s">
        <v>180</v>
      </c>
      <c r="B17" s="240">
        <v>14168.86</v>
      </c>
      <c r="C17" s="240">
        <v>18780.011999999999</v>
      </c>
      <c r="D17" s="240">
        <v>18811.511999999999</v>
      </c>
      <c r="E17" s="233">
        <v>15.367832138099921</v>
      </c>
      <c r="F17" s="233">
        <v>16.576570714659155</v>
      </c>
      <c r="G17" s="240">
        <v>210419.59731543626</v>
      </c>
      <c r="H17" s="280">
        <v>32.76658813764832</v>
      </c>
      <c r="I17" s="280">
        <v>0.16773152221627974</v>
      </c>
      <c r="J17" s="3" t="s">
        <v>247</v>
      </c>
    </row>
    <row r="18" spans="1:10" s="2" customFormat="1" ht="9.9" customHeight="1">
      <c r="A18" s="7" t="s">
        <v>181</v>
      </c>
      <c r="B18" s="240">
        <v>4068.433</v>
      </c>
      <c r="C18" s="240">
        <v>4963.6289999999999</v>
      </c>
      <c r="D18" s="240">
        <v>5040.8519999999999</v>
      </c>
      <c r="E18" s="233">
        <v>4.4127047207119183</v>
      </c>
      <c r="F18" s="233">
        <v>4.4419629660885871</v>
      </c>
      <c r="G18" s="240">
        <v>202712.51055615878</v>
      </c>
      <c r="H18" s="280">
        <v>23.901561117019742</v>
      </c>
      <c r="I18" s="280">
        <v>1.555777033295598</v>
      </c>
      <c r="J18" s="3" t="s">
        <v>247</v>
      </c>
    </row>
    <row r="19" spans="1:10" s="2" customFormat="1" ht="9.9" customHeight="1">
      <c r="A19" s="7" t="s">
        <v>182</v>
      </c>
      <c r="B19" s="240">
        <v>951.01</v>
      </c>
      <c r="C19" s="240">
        <v>985.71799999999996</v>
      </c>
      <c r="D19" s="240">
        <v>938.93100000000004</v>
      </c>
      <c r="E19" s="233">
        <v>1.0314846813120044</v>
      </c>
      <c r="F19" s="233">
        <v>0.82737932589818597</v>
      </c>
      <c r="G19" s="240">
        <v>179219.5075396068</v>
      </c>
      <c r="H19" s="280">
        <v>-1.2701233425515979</v>
      </c>
      <c r="I19" s="280">
        <v>-4.7464893610545742</v>
      </c>
      <c r="J19" s="3" t="s">
        <v>247</v>
      </c>
    </row>
    <row r="20" spans="1:10" s="2" customFormat="1" ht="9.9" customHeight="1">
      <c r="A20" s="7" t="s">
        <v>183</v>
      </c>
      <c r="B20" s="240">
        <v>5990.6289999999999</v>
      </c>
      <c r="C20" s="240">
        <v>6933.942</v>
      </c>
      <c r="D20" s="240">
        <v>6724.18</v>
      </c>
      <c r="E20" s="233">
        <v>6.4975573810196012</v>
      </c>
      <c r="F20" s="233">
        <v>5.9252996392898574</v>
      </c>
      <c r="G20" s="240">
        <v>208559.90819143326</v>
      </c>
      <c r="H20" s="280">
        <v>12.244974609510962</v>
      </c>
      <c r="I20" s="280">
        <v>-3.025147888459403</v>
      </c>
      <c r="J20" s="3" t="s">
        <v>247</v>
      </c>
    </row>
    <row r="21" spans="1:10" s="2" customFormat="1" ht="9.9" customHeight="1">
      <c r="A21" s="7" t="s">
        <v>184</v>
      </c>
      <c r="B21" s="240">
        <v>2760.4760000000001</v>
      </c>
      <c r="C21" s="240">
        <v>2986.0729999999999</v>
      </c>
      <c r="D21" s="240">
        <v>3065.5210000000002</v>
      </c>
      <c r="E21" s="233">
        <v>2.9940681035209269</v>
      </c>
      <c r="F21" s="233">
        <v>2.7013153240299159</v>
      </c>
      <c r="G21" s="240">
        <v>179975.40069277288</v>
      </c>
      <c r="H21" s="280">
        <v>11.050449270343233</v>
      </c>
      <c r="I21" s="280">
        <v>2.6606181429590077</v>
      </c>
      <c r="J21" s="3" t="s">
        <v>247</v>
      </c>
    </row>
    <row r="22" spans="1:10" s="2" customFormat="1" ht="9.9" customHeight="1">
      <c r="A22" s="7" t="s">
        <v>185</v>
      </c>
      <c r="B22" s="240">
        <v>2816.91</v>
      </c>
      <c r="C22" s="240">
        <v>3574.0459999999998</v>
      </c>
      <c r="D22" s="240">
        <v>3464.4389999999999</v>
      </c>
      <c r="E22" s="233">
        <v>3.055277561365914</v>
      </c>
      <c r="F22" s="233">
        <v>3.0528390312338027</v>
      </c>
      <c r="G22" s="240">
        <v>197235.35439795046</v>
      </c>
      <c r="H22" s="280">
        <v>22.987209389011365</v>
      </c>
      <c r="I22" s="280">
        <v>-3.0667484414022645</v>
      </c>
      <c r="J22" s="3" t="s">
        <v>247</v>
      </c>
    </row>
    <row r="23" spans="1:10" s="2" customFormat="1" ht="9.9" customHeight="1">
      <c r="A23" s="7" t="s">
        <v>186</v>
      </c>
      <c r="B23" s="240">
        <v>2327.3180000000002</v>
      </c>
      <c r="C23" s="240">
        <v>2479.8139999999999</v>
      </c>
      <c r="D23" s="240">
        <v>2446.9090000000001</v>
      </c>
      <c r="E23" s="233">
        <v>2.5242561755835289</v>
      </c>
      <c r="F23" s="233">
        <v>2.156198824998008</v>
      </c>
      <c r="G23" s="240">
        <v>173330.66515548629</v>
      </c>
      <c r="H23" s="280">
        <v>5.1385758198922487</v>
      </c>
      <c r="I23" s="280">
        <v>-1.3269140346816233</v>
      </c>
      <c r="J23" s="3" t="s">
        <v>247</v>
      </c>
    </row>
    <row r="24" spans="1:10" s="31" customFormat="1" ht="18" customHeight="1">
      <c r="A24" s="12" t="s">
        <v>2</v>
      </c>
      <c r="B24" s="207">
        <v>92198.17</v>
      </c>
      <c r="C24" s="207">
        <v>112664.508</v>
      </c>
      <c r="D24" s="207">
        <v>113482.531</v>
      </c>
      <c r="E24" s="239">
        <v>100</v>
      </c>
      <c r="F24" s="239">
        <v>100</v>
      </c>
      <c r="G24" s="207">
        <v>213728.8352339608</v>
      </c>
      <c r="H24" s="282">
        <v>23.085448442197936</v>
      </c>
      <c r="I24" s="282">
        <v>0.72606982848582713</v>
      </c>
      <c r="J24" s="3" t="s">
        <v>247</v>
      </c>
    </row>
    <row r="25" spans="1:10" s="107" customFormat="1" ht="9" customHeight="1">
      <c r="A25" s="48" t="s">
        <v>248</v>
      </c>
      <c r="B25" s="48" t="s">
        <v>248</v>
      </c>
      <c r="C25" s="48" t="s">
        <v>248</v>
      </c>
      <c r="D25" s="48" t="s">
        <v>248</v>
      </c>
      <c r="E25" s="48" t="s">
        <v>248</v>
      </c>
      <c r="F25" s="48" t="s">
        <v>248</v>
      </c>
      <c r="G25" s="48" t="s">
        <v>248</v>
      </c>
      <c r="H25" s="48" t="s">
        <v>248</v>
      </c>
      <c r="I25" s="48" t="s">
        <v>248</v>
      </c>
      <c r="J25" s="96" t="s">
        <v>249</v>
      </c>
    </row>
  </sheetData>
  <mergeCells count="11">
    <mergeCell ref="A1:I1"/>
    <mergeCell ref="A2:I2"/>
    <mergeCell ref="A3:I3"/>
    <mergeCell ref="A4:A6"/>
    <mergeCell ref="B4:D4"/>
    <mergeCell ref="E4:F4"/>
    <mergeCell ref="H4:I4"/>
    <mergeCell ref="F5:G5"/>
    <mergeCell ref="E6:F6"/>
    <mergeCell ref="H6:I6"/>
    <mergeCell ref="B6:D6"/>
  </mergeCells>
  <hyperlinks>
    <hyperlink ref="A1" location="Inhalt!Druckbereich" display="Zum Inhaltsverzeichnis" xr:uid="{67C908A4-3858-41D0-A9A6-824F84AB6163}"/>
    <hyperlink ref="A1:I1" location="Inhalt!A1" display="Zum Inhaltsverzeichnis" xr:uid="{2D7D5D05-C75C-451F-B3DD-359D2774E139}"/>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F6965-6784-4EF1-AD0F-1B3C69E54C9E}">
  <sheetPr>
    <tabColor rgb="FF8A3671"/>
  </sheetPr>
  <dimension ref="A1:K28"/>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10.5" style="17" customWidth="1"/>
    <col min="6" max="6" width="9.5" style="17" bestFit="1" customWidth="1"/>
    <col min="7" max="9" width="8.19921875" style="14" customWidth="1"/>
    <col min="10" max="10" width="8.1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885" t="s">
        <v>726</v>
      </c>
      <c r="B2" s="885"/>
      <c r="C2" s="885"/>
      <c r="D2" s="885"/>
      <c r="E2" s="885"/>
      <c r="F2" s="885"/>
      <c r="G2" s="885"/>
      <c r="H2" s="885"/>
      <c r="I2" s="885"/>
      <c r="J2" s="885"/>
      <c r="K2" s="3" t="s">
        <v>247</v>
      </c>
    </row>
    <row r="3" spans="1:11" s="3" customFormat="1" ht="5.0999999999999996" customHeight="1">
      <c r="A3" s="852" t="s">
        <v>584</v>
      </c>
      <c r="B3" s="852"/>
      <c r="C3" s="852"/>
      <c r="D3" s="852"/>
      <c r="E3" s="852"/>
      <c r="F3" s="852"/>
      <c r="G3" s="852"/>
      <c r="H3" s="852"/>
      <c r="I3" s="852"/>
      <c r="J3" s="852"/>
      <c r="K3" s="3" t="s">
        <v>247</v>
      </c>
    </row>
    <row r="4" spans="1:11" s="2" customFormat="1" ht="45" customHeight="1">
      <c r="A4" s="762" t="s">
        <v>169</v>
      </c>
      <c r="B4" s="765" t="s">
        <v>366</v>
      </c>
      <c r="C4" s="762"/>
      <c r="D4" s="705"/>
      <c r="E4" s="560" t="s">
        <v>367</v>
      </c>
      <c r="F4" s="611" t="s">
        <v>368</v>
      </c>
      <c r="G4" s="795" t="s">
        <v>1551</v>
      </c>
      <c r="H4" s="886"/>
      <c r="I4" s="769" t="s">
        <v>547</v>
      </c>
      <c r="J4" s="770"/>
      <c r="K4" s="3" t="s">
        <v>247</v>
      </c>
    </row>
    <row r="5" spans="1:11" s="2" customFormat="1" ht="12" customHeight="1">
      <c r="A5" s="763"/>
      <c r="B5" s="487">
        <v>2019</v>
      </c>
      <c r="C5" s="487">
        <v>2023</v>
      </c>
      <c r="D5" s="750">
        <v>2024</v>
      </c>
      <c r="E5" s="759"/>
      <c r="F5" s="751"/>
      <c r="G5" s="487">
        <v>2019</v>
      </c>
      <c r="H5" s="487">
        <v>2024</v>
      </c>
      <c r="I5" s="572" t="s">
        <v>607</v>
      </c>
      <c r="J5" s="573" t="s">
        <v>727</v>
      </c>
      <c r="K5" s="3" t="s">
        <v>247</v>
      </c>
    </row>
    <row r="6" spans="1:11" s="2" customFormat="1" ht="12" customHeight="1">
      <c r="A6" s="764"/>
      <c r="B6" s="772" t="s">
        <v>609</v>
      </c>
      <c r="C6" s="773"/>
      <c r="D6" s="774"/>
      <c r="E6" s="588" t="s">
        <v>1</v>
      </c>
      <c r="F6" s="588" t="s">
        <v>0</v>
      </c>
      <c r="G6" s="772" t="s">
        <v>369</v>
      </c>
      <c r="H6" s="774"/>
      <c r="I6" s="772" t="s">
        <v>1</v>
      </c>
      <c r="J6" s="773"/>
      <c r="K6" s="3" t="s">
        <v>247</v>
      </c>
    </row>
    <row r="7" spans="1:11" s="107" customFormat="1" ht="6" customHeight="1">
      <c r="A7" s="138" t="s">
        <v>169</v>
      </c>
      <c r="B7" s="161" t="s">
        <v>1498</v>
      </c>
      <c r="C7" s="161" t="s">
        <v>1499</v>
      </c>
      <c r="D7" s="161" t="s">
        <v>1500</v>
      </c>
      <c r="E7" s="161" t="s">
        <v>934</v>
      </c>
      <c r="F7" s="161" t="s">
        <v>935</v>
      </c>
      <c r="G7" s="161" t="s">
        <v>936</v>
      </c>
      <c r="H7" s="161" t="s">
        <v>937</v>
      </c>
      <c r="I7" s="161" t="s">
        <v>938</v>
      </c>
      <c r="J7" s="161" t="s">
        <v>939</v>
      </c>
      <c r="K7" s="3" t="s">
        <v>247</v>
      </c>
    </row>
    <row r="8" spans="1:11" s="2" customFormat="1" ht="9.9" customHeight="1">
      <c r="A8" s="7" t="s">
        <v>172</v>
      </c>
      <c r="B8" s="240">
        <v>57187.271000000001</v>
      </c>
      <c r="C8" s="240">
        <v>57516.692999999999</v>
      </c>
      <c r="D8" s="240">
        <v>58862.894</v>
      </c>
      <c r="E8" s="233">
        <v>20.570030077012525</v>
      </c>
      <c r="F8" s="233">
        <v>5.2362908174421285</v>
      </c>
      <c r="G8" s="233">
        <v>2.4571143902557337</v>
      </c>
      <c r="H8" s="233">
        <v>2.4769062361611875</v>
      </c>
      <c r="I8" s="280">
        <v>2.9300628806015232</v>
      </c>
      <c r="J8" s="280">
        <v>2.3405396412481521</v>
      </c>
      <c r="K8" s="3" t="s">
        <v>247</v>
      </c>
    </row>
    <row r="9" spans="1:11" s="2" customFormat="1" ht="9.9" customHeight="1">
      <c r="A9" s="7" t="s">
        <v>173</v>
      </c>
      <c r="B9" s="240">
        <v>100911.48</v>
      </c>
      <c r="C9" s="240">
        <v>100256.694</v>
      </c>
      <c r="D9" s="240">
        <v>102748.512</v>
      </c>
      <c r="E9" s="233">
        <v>20.229982503298928</v>
      </c>
      <c r="F9" s="233">
        <v>7.782724101957208</v>
      </c>
      <c r="G9" s="233">
        <v>2.5220985301537313</v>
      </c>
      <c r="H9" s="233">
        <v>2.5297369530343286</v>
      </c>
      <c r="I9" s="280">
        <v>1.8204390620373485</v>
      </c>
      <c r="J9" s="280">
        <v>2.4854380297040306</v>
      </c>
      <c r="K9" s="3" t="s">
        <v>247</v>
      </c>
    </row>
    <row r="10" spans="1:11" s="2" customFormat="1" ht="9.9" customHeight="1">
      <c r="A10" s="7" t="s">
        <v>174</v>
      </c>
      <c r="B10" s="240">
        <v>34124.364000000001</v>
      </c>
      <c r="C10" s="240">
        <v>29589.442999999999</v>
      </c>
      <c r="D10" s="240">
        <v>30607.083999999999</v>
      </c>
      <c r="E10" s="233">
        <v>41.781046505442987</v>
      </c>
      <c r="F10" s="233">
        <v>8.3330317619221219</v>
      </c>
      <c r="G10" s="233">
        <v>2.4438531025338128</v>
      </c>
      <c r="H10" s="233">
        <v>2.4067111254746454</v>
      </c>
      <c r="I10" s="280">
        <v>-10.307239718812056</v>
      </c>
      <c r="J10" s="280">
        <v>3.4392029616779189</v>
      </c>
      <c r="K10" s="3" t="s">
        <v>247</v>
      </c>
    </row>
    <row r="11" spans="1:11" s="2" customFormat="1" ht="9.9" customHeight="1">
      <c r="A11" s="7" t="s">
        <v>175</v>
      </c>
      <c r="B11" s="240">
        <v>13974.886</v>
      </c>
      <c r="C11" s="240">
        <v>14244.973</v>
      </c>
      <c r="D11" s="240">
        <v>14413.013000000001</v>
      </c>
      <c r="E11" s="233">
        <v>7.9608198507834542</v>
      </c>
      <c r="F11" s="233">
        <v>5.640785271117899</v>
      </c>
      <c r="G11" s="233">
        <v>2.6720495599925429</v>
      </c>
      <c r="H11" s="233">
        <v>2.6561068103011074</v>
      </c>
      <c r="I11" s="280">
        <v>3.1351024974371913</v>
      </c>
      <c r="J11" s="280">
        <v>1.1796442155418678</v>
      </c>
      <c r="K11" s="3" t="s">
        <v>247</v>
      </c>
    </row>
    <row r="12" spans="1:11" s="2" customFormat="1" ht="9.9" customHeight="1">
      <c r="A12" s="7" t="s">
        <v>241</v>
      </c>
      <c r="B12" s="240">
        <v>2815.6309999999999</v>
      </c>
      <c r="C12" s="240">
        <v>2807.0770000000002</v>
      </c>
      <c r="D12" s="240">
        <v>2918.2860000000001</v>
      </c>
      <c r="E12" s="233">
        <v>18.531802571783572</v>
      </c>
      <c r="F12" s="233">
        <v>4.1525359576078733</v>
      </c>
      <c r="G12" s="233">
        <v>1.8637861131061326</v>
      </c>
      <c r="H12" s="233">
        <v>1.9028122086237587</v>
      </c>
      <c r="I12" s="280">
        <v>3.6458967812188532</v>
      </c>
      <c r="J12" s="280">
        <v>3.9617367104642955</v>
      </c>
      <c r="K12" s="3" t="s">
        <v>247</v>
      </c>
    </row>
    <row r="13" spans="1:11" s="2" customFormat="1" ht="9.9" customHeight="1">
      <c r="A13" s="7" t="s">
        <v>177</v>
      </c>
      <c r="B13" s="240">
        <v>15427.406000000001</v>
      </c>
      <c r="C13" s="240">
        <v>15942.58</v>
      </c>
      <c r="D13" s="240">
        <v>16119.647000000001</v>
      </c>
      <c r="E13" s="233">
        <v>23.378185638928692</v>
      </c>
      <c r="F13" s="233">
        <v>8.6786690118968206</v>
      </c>
      <c r="G13" s="233">
        <v>2.0247977716392187</v>
      </c>
      <c r="H13" s="233">
        <v>2.1314477541228616</v>
      </c>
      <c r="I13" s="280">
        <v>4.4870861634159365</v>
      </c>
      <c r="J13" s="280">
        <v>1.1106546117378802</v>
      </c>
      <c r="K13" s="3" t="s">
        <v>247</v>
      </c>
    </row>
    <row r="14" spans="1:11" s="2" customFormat="1" ht="9.9" customHeight="1">
      <c r="A14" s="7" t="s">
        <v>178</v>
      </c>
      <c r="B14" s="240">
        <v>35613.673999999999</v>
      </c>
      <c r="C14" s="240">
        <v>33676.733999999997</v>
      </c>
      <c r="D14" s="240">
        <v>34759.106</v>
      </c>
      <c r="E14" s="233">
        <v>21.422038299834295</v>
      </c>
      <c r="F14" s="233">
        <v>5.5383712563248357</v>
      </c>
      <c r="G14" s="233">
        <v>2.2321982534114135</v>
      </c>
      <c r="H14" s="233">
        <v>2.2286318336315607</v>
      </c>
      <c r="I14" s="280">
        <v>-2.3995502401689848</v>
      </c>
      <c r="J14" s="280">
        <v>3.2140052535973442</v>
      </c>
      <c r="K14" s="3" t="s">
        <v>247</v>
      </c>
    </row>
    <row r="15" spans="1:11" s="2" customFormat="1" ht="9.9" customHeight="1">
      <c r="A15" s="7" t="s">
        <v>179</v>
      </c>
      <c r="B15" s="240">
        <v>34117.122000000003</v>
      </c>
      <c r="C15" s="240">
        <v>32155.708999999999</v>
      </c>
      <c r="D15" s="240">
        <v>32896.063999999998</v>
      </c>
      <c r="E15" s="233">
        <v>2.9894245098744947</v>
      </c>
      <c r="F15" s="233">
        <v>20.878926453591507</v>
      </c>
      <c r="G15" s="233">
        <v>4.0795417518087751</v>
      </c>
      <c r="H15" s="233">
        <v>4.0903892701101503</v>
      </c>
      <c r="I15" s="280">
        <v>-3.5790181833039858</v>
      </c>
      <c r="J15" s="280">
        <v>2.3024060828514141</v>
      </c>
      <c r="K15" s="3" t="s">
        <v>247</v>
      </c>
    </row>
    <row r="16" spans="1:11" s="30" customFormat="1" ht="12" customHeight="1">
      <c r="A16" s="11" t="s">
        <v>3</v>
      </c>
      <c r="B16" s="243">
        <v>46228.427000000003</v>
      </c>
      <c r="C16" s="243">
        <v>45680.053999999996</v>
      </c>
      <c r="D16" s="243">
        <v>46127.737999999998</v>
      </c>
      <c r="E16" s="236">
        <v>8.2211726922312991</v>
      </c>
      <c r="F16" s="236">
        <v>5.7588083313930367</v>
      </c>
      <c r="G16" s="236">
        <v>2.9986031339874399</v>
      </c>
      <c r="H16" s="236">
        <v>2.9936615372793711</v>
      </c>
      <c r="I16" s="281">
        <v>-0.21780754080169279</v>
      </c>
      <c r="J16" s="281">
        <v>0.98004262429287214</v>
      </c>
      <c r="K16" s="3" t="s">
        <v>247</v>
      </c>
    </row>
    <row r="17" spans="1:11" s="2" customFormat="1" ht="9.9" customHeight="1">
      <c r="A17" s="7" t="s">
        <v>180</v>
      </c>
      <c r="B17" s="240">
        <v>53259.784</v>
      </c>
      <c r="C17" s="240">
        <v>53599.214999999997</v>
      </c>
      <c r="D17" s="240">
        <v>54534.919000000002</v>
      </c>
      <c r="E17" s="233">
        <v>20.75780290422729</v>
      </c>
      <c r="F17" s="233">
        <v>3.0258473272853657</v>
      </c>
      <c r="G17" s="233">
        <v>2.1908906133983828</v>
      </c>
      <c r="H17" s="233">
        <v>2.2250669020490514</v>
      </c>
      <c r="I17" s="280">
        <v>2.3941798186789534</v>
      </c>
      <c r="J17" s="280">
        <v>1.7457419852137859</v>
      </c>
      <c r="K17" s="3" t="s">
        <v>247</v>
      </c>
    </row>
    <row r="18" spans="1:11" s="2" customFormat="1" ht="9.9" customHeight="1">
      <c r="A18" s="7" t="s">
        <v>181</v>
      </c>
      <c r="B18" s="240">
        <v>23018.864000000001</v>
      </c>
      <c r="C18" s="240">
        <v>22252.573</v>
      </c>
      <c r="D18" s="240">
        <v>22347.782999999999</v>
      </c>
      <c r="E18" s="233">
        <v>21.410929218347967</v>
      </c>
      <c r="F18" s="233">
        <v>5.411730162527836</v>
      </c>
      <c r="G18" s="233">
        <v>2.5240671592897659</v>
      </c>
      <c r="H18" s="233">
        <v>2.5779575567258837</v>
      </c>
      <c r="I18" s="280">
        <v>-2.9153523822895946</v>
      </c>
      <c r="J18" s="280">
        <v>0.42786063436349192</v>
      </c>
      <c r="K18" s="3" t="s">
        <v>247</v>
      </c>
    </row>
    <row r="19" spans="1:11" s="2" customFormat="1" ht="9.9" customHeight="1">
      <c r="A19" s="7" t="s">
        <v>182</v>
      </c>
      <c r="B19" s="240">
        <v>3216.683</v>
      </c>
      <c r="C19" s="240">
        <v>3250.069</v>
      </c>
      <c r="D19" s="240">
        <v>3203.37</v>
      </c>
      <c r="E19" s="233">
        <v>16.056621620356065</v>
      </c>
      <c r="F19" s="233">
        <v>3.1622793422271007</v>
      </c>
      <c r="G19" s="233">
        <v>2.8654810464980587</v>
      </c>
      <c r="H19" s="233">
        <v>2.8685962158246197</v>
      </c>
      <c r="I19" s="280">
        <v>-0.41387354613432847</v>
      </c>
      <c r="J19" s="280">
        <v>-1.4368618020109749</v>
      </c>
      <c r="K19" s="3" t="s">
        <v>247</v>
      </c>
    </row>
    <row r="20" spans="1:11" s="2" customFormat="1" ht="9.9" customHeight="1">
      <c r="A20" s="7" t="s">
        <v>183</v>
      </c>
      <c r="B20" s="240">
        <v>20750.560000000001</v>
      </c>
      <c r="C20" s="240">
        <v>19856.118999999999</v>
      </c>
      <c r="D20" s="240">
        <v>19982.287</v>
      </c>
      <c r="E20" s="233">
        <v>10.892742157091428</v>
      </c>
      <c r="F20" s="233">
        <v>4.9375579132977085</v>
      </c>
      <c r="G20" s="233">
        <v>2.4457964258861766</v>
      </c>
      <c r="H20" s="233">
        <v>2.4557154783187474</v>
      </c>
      <c r="I20" s="280">
        <v>-3.7024205611800407</v>
      </c>
      <c r="J20" s="280">
        <v>0.63541117979803352</v>
      </c>
      <c r="K20" s="3" t="s">
        <v>247</v>
      </c>
    </row>
    <row r="21" spans="1:11" s="2" customFormat="1" ht="9.9" customHeight="1">
      <c r="A21" s="7" t="s">
        <v>184</v>
      </c>
      <c r="B21" s="240">
        <v>8645.18</v>
      </c>
      <c r="C21" s="240">
        <v>8357.0820000000003</v>
      </c>
      <c r="D21" s="240">
        <v>8353.16</v>
      </c>
      <c r="E21" s="233">
        <v>6.7552040185989499</v>
      </c>
      <c r="F21" s="233">
        <v>3.9050410201437913</v>
      </c>
      <c r="G21" s="233">
        <v>2.3989732774648278</v>
      </c>
      <c r="H21" s="233">
        <v>2.465178871817876</v>
      </c>
      <c r="I21" s="280">
        <v>-3.3778359733400625</v>
      </c>
      <c r="J21" s="280">
        <v>-4.6930256278453174E-2</v>
      </c>
      <c r="K21" s="3" t="s">
        <v>247</v>
      </c>
    </row>
    <row r="22" spans="1:11" s="2" customFormat="1" ht="9.9" customHeight="1">
      <c r="A22" s="7" t="s">
        <v>185</v>
      </c>
      <c r="B22" s="240">
        <v>35974.794000000002</v>
      </c>
      <c r="C22" s="240">
        <v>38033.934000000001</v>
      </c>
      <c r="D22" s="240">
        <v>38089.663</v>
      </c>
      <c r="E22" s="233">
        <v>5.2983797730108551</v>
      </c>
      <c r="F22" s="233">
        <v>12.877896580345567</v>
      </c>
      <c r="G22" s="233">
        <v>4.0313177189614775</v>
      </c>
      <c r="H22" s="233">
        <v>4.0448669875828172</v>
      </c>
      <c r="I22" s="280">
        <v>5.8787522174553626</v>
      </c>
      <c r="J22" s="280">
        <v>0.14652441685364276</v>
      </c>
      <c r="K22" s="3" t="s">
        <v>247</v>
      </c>
    </row>
    <row r="23" spans="1:11" s="2" customFormat="1" ht="9.9" customHeight="1">
      <c r="A23" s="7" t="s">
        <v>186</v>
      </c>
      <c r="B23" s="240">
        <v>10349.728999999999</v>
      </c>
      <c r="C23" s="240">
        <v>9890.5939999999991</v>
      </c>
      <c r="D23" s="240">
        <v>10068.249</v>
      </c>
      <c r="E23" s="233">
        <v>5.4499148759630396</v>
      </c>
      <c r="F23" s="233">
        <v>4.7755431642835395</v>
      </c>
      <c r="G23" s="233">
        <v>2.5630239323363777</v>
      </c>
      <c r="H23" s="233">
        <v>2.6109101083910624</v>
      </c>
      <c r="I23" s="280">
        <v>-2.7196847376390201</v>
      </c>
      <c r="J23" s="280">
        <v>1.7962015223757104</v>
      </c>
      <c r="K23" s="3" t="s">
        <v>247</v>
      </c>
    </row>
    <row r="24" spans="1:11" s="31" customFormat="1" ht="18" customHeight="1">
      <c r="A24" s="12" t="s">
        <v>2</v>
      </c>
      <c r="B24" s="207">
        <v>495615.85499999998</v>
      </c>
      <c r="C24" s="207">
        <v>487109.54300000001</v>
      </c>
      <c r="D24" s="207">
        <v>496031.77500000002</v>
      </c>
      <c r="E24" s="216">
        <v>17.194005363870083</v>
      </c>
      <c r="F24" s="216">
        <v>5.9397213778552391</v>
      </c>
      <c r="G24" s="216">
        <v>2.5956027015840384</v>
      </c>
      <c r="H24" s="216">
        <v>2.6139694479323974</v>
      </c>
      <c r="I24" s="282">
        <v>8.3919833436329819E-2</v>
      </c>
      <c r="J24" s="282">
        <v>1.8316684877594396</v>
      </c>
      <c r="K24" s="3" t="s">
        <v>247</v>
      </c>
    </row>
    <row r="25" spans="1:11" s="107" customFormat="1" ht="9.9" customHeight="1">
      <c r="A25" s="850" t="s">
        <v>265</v>
      </c>
      <c r="B25" s="850"/>
      <c r="C25" s="850"/>
      <c r="D25" s="850"/>
      <c r="E25" s="850"/>
      <c r="F25" s="850"/>
      <c r="G25" s="850"/>
      <c r="H25" s="850"/>
      <c r="I25" s="850"/>
      <c r="J25" s="850"/>
      <c r="K25" s="3" t="s">
        <v>247</v>
      </c>
    </row>
    <row r="26" spans="1:11" s="26" customFormat="1" ht="9" customHeight="1">
      <c r="A26" s="883" t="s">
        <v>370</v>
      </c>
      <c r="B26" s="883"/>
      <c r="C26" s="883"/>
      <c r="D26" s="883"/>
      <c r="E26" s="883"/>
      <c r="F26" s="883"/>
      <c r="G26" s="883"/>
      <c r="H26" s="883"/>
      <c r="I26" s="883"/>
      <c r="J26" s="883"/>
      <c r="K26" s="3" t="s">
        <v>247</v>
      </c>
    </row>
    <row r="27" spans="1:11" s="26" customFormat="1" ht="9" customHeight="1">
      <c r="A27" s="884" t="s">
        <v>724</v>
      </c>
      <c r="B27" s="884"/>
      <c r="C27" s="884"/>
      <c r="D27" s="884"/>
      <c r="E27" s="884"/>
      <c r="F27" s="884"/>
      <c r="G27" s="884"/>
      <c r="H27" s="884"/>
      <c r="I27" s="884"/>
      <c r="J27" s="884"/>
      <c r="K27" s="3" t="s">
        <v>247</v>
      </c>
    </row>
    <row r="28" spans="1:11" s="107" customFormat="1" ht="9" customHeight="1">
      <c r="A28" s="48" t="s">
        <v>248</v>
      </c>
      <c r="B28" s="48" t="s">
        <v>248</v>
      </c>
      <c r="C28" s="48" t="s">
        <v>248</v>
      </c>
      <c r="D28" s="48" t="s">
        <v>248</v>
      </c>
      <c r="E28" s="48" t="s">
        <v>248</v>
      </c>
      <c r="F28" s="48" t="s">
        <v>248</v>
      </c>
      <c r="G28" s="48" t="s">
        <v>248</v>
      </c>
      <c r="H28" s="48" t="s">
        <v>248</v>
      </c>
      <c r="I28" s="48" t="s">
        <v>248</v>
      </c>
      <c r="J28" s="48" t="s">
        <v>248</v>
      </c>
      <c r="K28" s="96" t="s">
        <v>249</v>
      </c>
    </row>
  </sheetData>
  <mergeCells count="14">
    <mergeCell ref="I6:J6"/>
    <mergeCell ref="A25:J25"/>
    <mergeCell ref="A26:J26"/>
    <mergeCell ref="A27:J27"/>
    <mergeCell ref="A1:J1"/>
    <mergeCell ref="A2:J2"/>
    <mergeCell ref="A3:J3"/>
    <mergeCell ref="A4:A6"/>
    <mergeCell ref="B4:D4"/>
    <mergeCell ref="G4:H4"/>
    <mergeCell ref="I4:J4"/>
    <mergeCell ref="D5:F5"/>
    <mergeCell ref="B6:D6"/>
    <mergeCell ref="G6:H6"/>
  </mergeCells>
  <hyperlinks>
    <hyperlink ref="A1" location="Inhalt!Druckbereich" display="Zum Inhaltsverzeichnis" xr:uid="{308B49A9-40FD-45E9-829B-062FCF07FD8F}"/>
    <hyperlink ref="A1:J1" location="Inhalt!A1" display="Zum Inhaltsverzeichnis" xr:uid="{A3B5BAA1-E917-4B55-BCB6-69A9AFE897B8}"/>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A19FE-0DE6-472B-9F2C-EB739AEF2E7F}">
  <sheetPr>
    <tabColor rgb="FF8A3671"/>
  </sheetPr>
  <dimension ref="A1:J28"/>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3.09765625" style="109" bestFit="1" customWidth="1"/>
    <col min="11" max="16384" width="10" style="14"/>
  </cols>
  <sheetData>
    <row r="1" spans="1:10" s="57" customFormat="1" ht="15" customHeight="1">
      <c r="A1" s="680" t="s">
        <v>284</v>
      </c>
      <c r="B1" s="680"/>
      <c r="C1" s="680"/>
      <c r="D1" s="680"/>
      <c r="E1" s="680"/>
      <c r="F1" s="680"/>
      <c r="G1" s="680"/>
      <c r="H1" s="680"/>
      <c r="I1" s="680"/>
      <c r="J1" s="198" t="s">
        <v>247</v>
      </c>
    </row>
    <row r="2" spans="1:10" s="33" customFormat="1" ht="50.1" customHeight="1">
      <c r="A2" s="790" t="s">
        <v>371</v>
      </c>
      <c r="B2" s="790"/>
      <c r="C2" s="790"/>
      <c r="D2" s="790"/>
      <c r="E2" s="790"/>
      <c r="F2" s="790"/>
      <c r="G2" s="790"/>
      <c r="H2" s="790"/>
      <c r="I2" s="790"/>
      <c r="J2" s="3" t="s">
        <v>247</v>
      </c>
    </row>
    <row r="3" spans="1:10" s="3" customFormat="1" ht="5.0999999999999996" customHeight="1">
      <c r="A3" s="852" t="s">
        <v>584</v>
      </c>
      <c r="B3" s="852"/>
      <c r="C3" s="852"/>
      <c r="D3" s="852"/>
      <c r="E3" s="852"/>
      <c r="F3" s="852"/>
      <c r="G3" s="852"/>
      <c r="H3" s="852"/>
      <c r="I3" s="852"/>
      <c r="J3" s="3" t="s">
        <v>247</v>
      </c>
    </row>
    <row r="4" spans="1:10" s="2" customFormat="1" ht="24.9" customHeight="1">
      <c r="A4" s="762" t="s">
        <v>169</v>
      </c>
      <c r="B4" s="769" t="s">
        <v>372</v>
      </c>
      <c r="C4" s="770"/>
      <c r="D4" s="827"/>
      <c r="E4" s="765" t="s">
        <v>1406</v>
      </c>
      <c r="F4" s="762"/>
      <c r="G4" s="705"/>
      <c r="H4" s="769" t="s">
        <v>373</v>
      </c>
      <c r="I4" s="762"/>
      <c r="J4" s="3" t="s">
        <v>247</v>
      </c>
    </row>
    <row r="5" spans="1:10" s="2" customFormat="1" ht="12" customHeight="1">
      <c r="A5" s="763"/>
      <c r="B5" s="487">
        <v>2018</v>
      </c>
      <c r="C5" s="487">
        <v>2022</v>
      </c>
      <c r="D5" s="487">
        <v>2023</v>
      </c>
      <c r="E5" s="487">
        <v>2018</v>
      </c>
      <c r="F5" s="487">
        <v>2022</v>
      </c>
      <c r="G5" s="487">
        <v>2023</v>
      </c>
      <c r="H5" s="586" t="s">
        <v>1691</v>
      </c>
      <c r="I5" s="587" t="s">
        <v>600</v>
      </c>
      <c r="J5" s="3" t="s">
        <v>247</v>
      </c>
    </row>
    <row r="6" spans="1:10" s="2" customFormat="1" ht="12" customHeight="1">
      <c r="A6" s="764"/>
      <c r="B6" s="772" t="s">
        <v>1427</v>
      </c>
      <c r="C6" s="773"/>
      <c r="D6" s="774"/>
      <c r="E6" s="772" t="s">
        <v>374</v>
      </c>
      <c r="F6" s="773"/>
      <c r="G6" s="774"/>
      <c r="H6" s="772" t="s">
        <v>1</v>
      </c>
      <c r="I6" s="773"/>
      <c r="J6" s="3" t="s">
        <v>247</v>
      </c>
    </row>
    <row r="7" spans="1:10" s="107" customFormat="1" ht="6" customHeight="1">
      <c r="A7" s="138" t="s">
        <v>169</v>
      </c>
      <c r="B7" s="161" t="s">
        <v>1398</v>
      </c>
      <c r="C7" s="161" t="s">
        <v>1399</v>
      </c>
      <c r="D7" s="161" t="s">
        <v>1400</v>
      </c>
      <c r="E7" s="161" t="s">
        <v>1401</v>
      </c>
      <c r="F7" s="161" t="s">
        <v>1402</v>
      </c>
      <c r="G7" s="161" t="s">
        <v>1403</v>
      </c>
      <c r="H7" s="161" t="s">
        <v>1404</v>
      </c>
      <c r="I7" s="161" t="s">
        <v>1405</v>
      </c>
      <c r="J7" s="3" t="s">
        <v>247</v>
      </c>
    </row>
    <row r="8" spans="1:10" s="7" customFormat="1" ht="9.9" customHeight="1">
      <c r="A8" s="7" t="s">
        <v>172</v>
      </c>
      <c r="B8" s="240">
        <v>25809</v>
      </c>
      <c r="C8" s="240">
        <v>28520</v>
      </c>
      <c r="D8" s="240">
        <v>30242</v>
      </c>
      <c r="E8" s="233">
        <v>108.4</v>
      </c>
      <c r="F8" s="233">
        <v>106.2</v>
      </c>
      <c r="G8" s="233">
        <v>106.3</v>
      </c>
      <c r="H8" s="280">
        <v>17.176178852338332</v>
      </c>
      <c r="I8" s="280">
        <v>6</v>
      </c>
      <c r="J8" s="3" t="s">
        <v>247</v>
      </c>
    </row>
    <row r="9" spans="1:10" s="7" customFormat="1" ht="9.9" customHeight="1">
      <c r="A9" s="7" t="s">
        <v>173</v>
      </c>
      <c r="B9" s="240">
        <v>26476</v>
      </c>
      <c r="C9" s="240">
        <v>29664</v>
      </c>
      <c r="D9" s="240">
        <v>31525</v>
      </c>
      <c r="E9" s="233">
        <v>111.2</v>
      </c>
      <c r="F9" s="233">
        <v>110.5</v>
      </c>
      <c r="G9" s="233">
        <v>110.8</v>
      </c>
      <c r="H9" s="280">
        <v>19.070101223749809</v>
      </c>
      <c r="I9" s="280">
        <v>6.3</v>
      </c>
      <c r="J9" s="3" t="s">
        <v>247</v>
      </c>
    </row>
    <row r="10" spans="1:10" s="7" customFormat="1" ht="9.9" customHeight="1">
      <c r="A10" s="7" t="s">
        <v>174</v>
      </c>
      <c r="B10" s="240">
        <v>21469</v>
      </c>
      <c r="C10" s="240">
        <v>24548</v>
      </c>
      <c r="D10" s="240">
        <v>26209</v>
      </c>
      <c r="E10" s="233">
        <v>90.2</v>
      </c>
      <c r="F10" s="233">
        <v>91.4</v>
      </c>
      <c r="G10" s="233">
        <v>92.1</v>
      </c>
      <c r="H10" s="280">
        <v>22.078345521449531</v>
      </c>
      <c r="I10" s="280">
        <v>6.8</v>
      </c>
      <c r="J10" s="3" t="s">
        <v>247</v>
      </c>
    </row>
    <row r="11" spans="1:10" s="7" customFormat="1" ht="9.9" customHeight="1">
      <c r="A11" s="7" t="s">
        <v>175</v>
      </c>
      <c r="B11" s="240">
        <v>21557</v>
      </c>
      <c r="C11" s="240">
        <v>25045</v>
      </c>
      <c r="D11" s="240">
        <v>26440</v>
      </c>
      <c r="E11" s="233">
        <v>90.5</v>
      </c>
      <c r="F11" s="233">
        <v>93.3</v>
      </c>
      <c r="G11" s="233">
        <v>92.9</v>
      </c>
      <c r="H11" s="280">
        <v>22.651574894465835</v>
      </c>
      <c r="I11" s="280">
        <v>5.6</v>
      </c>
      <c r="J11" s="3" t="s">
        <v>247</v>
      </c>
    </row>
    <row r="12" spans="1:10" s="7" customFormat="1" ht="9.9" customHeight="1">
      <c r="A12" s="7" t="s">
        <v>176</v>
      </c>
      <c r="B12" s="240">
        <v>21971</v>
      </c>
      <c r="C12" s="240">
        <v>24759</v>
      </c>
      <c r="D12" s="240">
        <v>26048</v>
      </c>
      <c r="E12" s="233">
        <v>92.3</v>
      </c>
      <c r="F12" s="233">
        <v>92.2</v>
      </c>
      <c r="G12" s="233">
        <v>91.6</v>
      </c>
      <c r="H12" s="280">
        <v>18.556278731054572</v>
      </c>
      <c r="I12" s="280">
        <v>5.2</v>
      </c>
      <c r="J12" s="3" t="s">
        <v>247</v>
      </c>
    </row>
    <row r="13" spans="1:10" s="7" customFormat="1" ht="9.9" customHeight="1">
      <c r="A13" s="7" t="s">
        <v>177</v>
      </c>
      <c r="B13" s="240">
        <v>25784</v>
      </c>
      <c r="C13" s="240">
        <v>27980</v>
      </c>
      <c r="D13" s="240">
        <v>29620</v>
      </c>
      <c r="E13" s="233">
        <v>108.3</v>
      </c>
      <c r="F13" s="233">
        <v>104.2</v>
      </c>
      <c r="G13" s="233">
        <v>104.1</v>
      </c>
      <c r="H13" s="280">
        <v>14.87744337573689</v>
      </c>
      <c r="I13" s="280">
        <v>5.9</v>
      </c>
      <c r="J13" s="3" t="s">
        <v>247</v>
      </c>
    </row>
    <row r="14" spans="1:10" s="7" customFormat="1" ht="9.9" customHeight="1">
      <c r="A14" s="7" t="s">
        <v>178</v>
      </c>
      <c r="B14" s="240">
        <v>24546</v>
      </c>
      <c r="C14" s="240">
        <v>27021</v>
      </c>
      <c r="D14" s="240">
        <v>28826</v>
      </c>
      <c r="E14" s="233">
        <v>103.1</v>
      </c>
      <c r="F14" s="233">
        <v>100.6</v>
      </c>
      <c r="G14" s="233">
        <v>101.3</v>
      </c>
      <c r="H14" s="280">
        <v>17.436649555935794</v>
      </c>
      <c r="I14" s="280">
        <v>6.7</v>
      </c>
      <c r="J14" s="3" t="s">
        <v>247</v>
      </c>
    </row>
    <row r="15" spans="1:10" s="7" customFormat="1" ht="9.9" customHeight="1">
      <c r="A15" s="7" t="s">
        <v>179</v>
      </c>
      <c r="B15" s="240">
        <v>20468</v>
      </c>
      <c r="C15" s="240">
        <v>24188</v>
      </c>
      <c r="D15" s="240">
        <v>25321</v>
      </c>
      <c r="E15" s="233">
        <v>86</v>
      </c>
      <c r="F15" s="233">
        <v>90.1</v>
      </c>
      <c r="G15" s="233">
        <v>89</v>
      </c>
      <c r="H15" s="280">
        <v>23.710181747117449</v>
      </c>
      <c r="I15" s="280">
        <v>4.7</v>
      </c>
      <c r="J15" s="3" t="s">
        <v>247</v>
      </c>
    </row>
    <row r="16" spans="1:10" s="11" customFormat="1" ht="12" customHeight="1">
      <c r="A16" s="11" t="s">
        <v>3</v>
      </c>
      <c r="B16" s="243">
        <v>23088</v>
      </c>
      <c r="C16" s="243">
        <v>26043</v>
      </c>
      <c r="D16" s="243">
        <v>27536</v>
      </c>
      <c r="E16" s="236">
        <v>97</v>
      </c>
      <c r="F16" s="236">
        <v>97</v>
      </c>
      <c r="G16" s="236">
        <v>96.8</v>
      </c>
      <c r="H16" s="281">
        <v>19.265419265419265</v>
      </c>
      <c r="I16" s="281">
        <v>5.7</v>
      </c>
      <c r="J16" s="3" t="s">
        <v>247</v>
      </c>
    </row>
    <row r="17" spans="1:10" s="7" customFormat="1" ht="9.9" customHeight="1">
      <c r="A17" s="7" t="s">
        <v>180</v>
      </c>
      <c r="B17" s="240">
        <v>23146</v>
      </c>
      <c r="C17" s="240">
        <v>26249</v>
      </c>
      <c r="D17" s="240">
        <v>27754</v>
      </c>
      <c r="E17" s="233">
        <v>97.2</v>
      </c>
      <c r="F17" s="233">
        <v>97.8</v>
      </c>
      <c r="G17" s="233">
        <v>97.5</v>
      </c>
      <c r="H17" s="280">
        <v>19.908407500216018</v>
      </c>
      <c r="I17" s="280">
        <v>5.7</v>
      </c>
      <c r="J17" s="3" t="s">
        <v>247</v>
      </c>
    </row>
    <row r="18" spans="1:10" s="7" customFormat="1" ht="9.9" customHeight="1">
      <c r="A18" s="7" t="s">
        <v>181</v>
      </c>
      <c r="B18" s="240">
        <v>23537</v>
      </c>
      <c r="C18" s="240">
        <v>26410</v>
      </c>
      <c r="D18" s="240">
        <v>28005</v>
      </c>
      <c r="E18" s="233">
        <v>98.9</v>
      </c>
      <c r="F18" s="233">
        <v>98.4</v>
      </c>
      <c r="G18" s="233">
        <v>98.4</v>
      </c>
      <c r="H18" s="280">
        <v>18.982878021837955</v>
      </c>
      <c r="I18" s="280">
        <v>6</v>
      </c>
      <c r="J18" s="3" t="s">
        <v>247</v>
      </c>
    </row>
    <row r="19" spans="1:10" s="7" customFormat="1" ht="9.9" customHeight="1">
      <c r="A19" s="7" t="s">
        <v>182</v>
      </c>
      <c r="B19" s="240">
        <v>22032</v>
      </c>
      <c r="C19" s="240">
        <v>24619</v>
      </c>
      <c r="D19" s="240">
        <v>26168</v>
      </c>
      <c r="E19" s="233">
        <v>92.5</v>
      </c>
      <c r="F19" s="233">
        <v>91.7</v>
      </c>
      <c r="G19" s="233">
        <v>92</v>
      </c>
      <c r="H19" s="280">
        <v>18.77269426289034</v>
      </c>
      <c r="I19" s="280">
        <v>6.3</v>
      </c>
      <c r="J19" s="3" t="s">
        <v>247</v>
      </c>
    </row>
    <row r="20" spans="1:10" s="7" customFormat="1" ht="9.9" customHeight="1">
      <c r="A20" s="7" t="s">
        <v>183</v>
      </c>
      <c r="B20" s="240">
        <v>21061</v>
      </c>
      <c r="C20" s="240">
        <v>24307</v>
      </c>
      <c r="D20" s="240">
        <v>25746</v>
      </c>
      <c r="E20" s="233">
        <v>88.5</v>
      </c>
      <c r="F20" s="233">
        <v>90.5</v>
      </c>
      <c r="G20" s="233">
        <v>90.5</v>
      </c>
      <c r="H20" s="280">
        <v>22.244907649209438</v>
      </c>
      <c r="I20" s="280">
        <v>5.9</v>
      </c>
      <c r="J20" s="3" t="s">
        <v>247</v>
      </c>
    </row>
    <row r="21" spans="1:10" s="7" customFormat="1" ht="9.9" customHeight="1">
      <c r="A21" s="7" t="s">
        <v>184</v>
      </c>
      <c r="B21" s="240">
        <v>20379</v>
      </c>
      <c r="C21" s="240">
        <v>23820</v>
      </c>
      <c r="D21" s="240">
        <v>25094</v>
      </c>
      <c r="E21" s="233">
        <v>85.6</v>
      </c>
      <c r="F21" s="233">
        <v>88.7</v>
      </c>
      <c r="G21" s="233">
        <v>88.2</v>
      </c>
      <c r="H21" s="280">
        <v>23.136562147308503</v>
      </c>
      <c r="I21" s="280">
        <v>5.3</v>
      </c>
      <c r="J21" s="3" t="s">
        <v>247</v>
      </c>
    </row>
    <row r="22" spans="1:10" s="7" customFormat="1" ht="9.9" customHeight="1">
      <c r="A22" s="7" t="s">
        <v>185</v>
      </c>
      <c r="B22" s="240">
        <v>24282</v>
      </c>
      <c r="C22" s="240">
        <v>27924</v>
      </c>
      <c r="D22" s="240">
        <v>29395</v>
      </c>
      <c r="E22" s="233">
        <v>102</v>
      </c>
      <c r="F22" s="233">
        <v>104</v>
      </c>
      <c r="G22" s="233">
        <v>103.3</v>
      </c>
      <c r="H22" s="280">
        <v>21.056749855860307</v>
      </c>
      <c r="I22" s="280">
        <v>5.3</v>
      </c>
      <c r="J22" s="3" t="s">
        <v>247</v>
      </c>
    </row>
    <row r="23" spans="1:10" s="7" customFormat="1" ht="9.9" customHeight="1">
      <c r="A23" s="7" t="s">
        <v>186</v>
      </c>
      <c r="B23" s="240">
        <v>20782</v>
      </c>
      <c r="C23" s="240">
        <v>24314</v>
      </c>
      <c r="D23" s="240">
        <v>25736</v>
      </c>
      <c r="E23" s="233">
        <v>87.3</v>
      </c>
      <c r="F23" s="233">
        <v>90.6</v>
      </c>
      <c r="G23" s="233">
        <v>90.5</v>
      </c>
      <c r="H23" s="280">
        <v>23.837936675969591</v>
      </c>
      <c r="I23" s="280">
        <v>5.8</v>
      </c>
      <c r="J23" s="3" t="s">
        <v>247</v>
      </c>
    </row>
    <row r="24" spans="1:10" s="12" customFormat="1" ht="18" customHeight="1">
      <c r="A24" s="12" t="s">
        <v>2</v>
      </c>
      <c r="B24" s="207">
        <v>23808</v>
      </c>
      <c r="C24" s="207">
        <v>26848</v>
      </c>
      <c r="D24" s="207">
        <v>28452</v>
      </c>
      <c r="E24" s="239">
        <v>100</v>
      </c>
      <c r="F24" s="239">
        <v>100</v>
      </c>
      <c r="G24" s="239">
        <v>100</v>
      </c>
      <c r="H24" s="282">
        <v>19.506048387096776</v>
      </c>
      <c r="I24" s="282">
        <v>6</v>
      </c>
      <c r="J24" s="3" t="s">
        <v>247</v>
      </c>
    </row>
    <row r="25" spans="1:10" s="109" customFormat="1" ht="9.9" customHeight="1">
      <c r="A25" s="850" t="s">
        <v>265</v>
      </c>
      <c r="B25" s="850"/>
      <c r="C25" s="850"/>
      <c r="D25" s="850"/>
      <c r="E25" s="850"/>
      <c r="F25" s="850"/>
      <c r="G25" s="850"/>
      <c r="H25" s="850"/>
      <c r="I25" s="850"/>
      <c r="J25" s="3" t="s">
        <v>247</v>
      </c>
    </row>
    <row r="26" spans="1:10" s="119" customFormat="1" ht="9" customHeight="1">
      <c r="A26" s="883" t="s">
        <v>1407</v>
      </c>
      <c r="B26" s="883"/>
      <c r="C26" s="883"/>
      <c r="D26" s="883"/>
      <c r="E26" s="883"/>
      <c r="F26" s="883"/>
      <c r="G26" s="883"/>
      <c r="H26" s="883"/>
      <c r="I26" s="883"/>
      <c r="J26" s="3" t="s">
        <v>247</v>
      </c>
    </row>
    <row r="27" spans="1:10" ht="9" customHeight="1">
      <c r="A27" s="724" t="s">
        <v>341</v>
      </c>
      <c r="B27" s="724"/>
      <c r="C27" s="724"/>
      <c r="D27" s="724"/>
      <c r="E27" s="724"/>
      <c r="F27" s="724"/>
      <c r="G27" s="724"/>
      <c r="H27" s="724"/>
      <c r="I27" s="724"/>
      <c r="J27" s="3" t="s">
        <v>247</v>
      </c>
    </row>
    <row r="28" spans="1:10" s="107" customFormat="1" ht="9" customHeight="1">
      <c r="A28" s="48" t="s">
        <v>248</v>
      </c>
      <c r="B28" s="48" t="s">
        <v>248</v>
      </c>
      <c r="C28" s="48" t="s">
        <v>248</v>
      </c>
      <c r="D28" s="48" t="s">
        <v>248</v>
      </c>
      <c r="E28" s="48" t="s">
        <v>248</v>
      </c>
      <c r="F28" s="48" t="s">
        <v>248</v>
      </c>
      <c r="G28" s="48" t="s">
        <v>248</v>
      </c>
      <c r="H28" s="48" t="s">
        <v>248</v>
      </c>
      <c r="I28" s="48" t="s">
        <v>248</v>
      </c>
      <c r="J28" s="96" t="s">
        <v>249</v>
      </c>
    </row>
  </sheetData>
  <mergeCells count="13">
    <mergeCell ref="A25:I25"/>
    <mergeCell ref="A26:I26"/>
    <mergeCell ref="A27:I27"/>
    <mergeCell ref="A1:I1"/>
    <mergeCell ref="A2:I2"/>
    <mergeCell ref="A3:I3"/>
    <mergeCell ref="A4:A6"/>
    <mergeCell ref="B4:D4"/>
    <mergeCell ref="E4:G4"/>
    <mergeCell ref="H4:I4"/>
    <mergeCell ref="B6:D6"/>
    <mergeCell ref="E6:G6"/>
    <mergeCell ref="H6:I6"/>
  </mergeCells>
  <hyperlinks>
    <hyperlink ref="A1" location="Inhalt!Druckbereich" display="Zum Inhaltsverzeichnis" xr:uid="{D2AD6624-9EFA-40A9-99C2-FBBA6C1A2C69}"/>
    <hyperlink ref="A1:I1" location="Inhalt!A1" display="Zum Inhaltsverzeichnis" xr:uid="{2AF0E712-B098-4DB6-BAE2-9767F5A7E34D}"/>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D6722-EC5E-4629-A425-AF280CC64A2D}">
  <sheetPr>
    <tabColor rgb="FF8A3671"/>
  </sheetPr>
  <dimension ref="A1:L32"/>
  <sheetViews>
    <sheetView showGridLines="0" zoomScaleNormal="100" zoomScaleSheetLayoutView="75" workbookViewId="0">
      <selection sqref="A1:K1"/>
    </sheetView>
  </sheetViews>
  <sheetFormatPr baseColWidth="10" defaultColWidth="10" defaultRowHeight="7.8"/>
  <cols>
    <col min="1" max="1" width="15.8984375" style="14" customWidth="1"/>
    <col min="2" max="4" width="7" style="14" customWidth="1"/>
    <col min="5" max="6" width="7.5" style="17" customWidth="1"/>
    <col min="7" max="9" width="7.69921875" style="14" customWidth="1"/>
    <col min="10" max="10" width="7.5" style="14" customWidth="1"/>
    <col min="11" max="11" width="7.5" style="19" customWidth="1"/>
    <col min="12" max="12" width="3.09765625" style="107" bestFit="1" customWidth="1"/>
    <col min="13" max="16384" width="10" style="14"/>
  </cols>
  <sheetData>
    <row r="1" spans="1:12" s="57" customFormat="1" ht="15" customHeight="1">
      <c r="A1" s="680" t="s">
        <v>284</v>
      </c>
      <c r="B1" s="680"/>
      <c r="C1" s="680"/>
      <c r="D1" s="680"/>
      <c r="E1" s="680"/>
      <c r="F1" s="680"/>
      <c r="G1" s="680"/>
      <c r="H1" s="680"/>
      <c r="I1" s="680"/>
      <c r="J1" s="680"/>
      <c r="K1" s="752"/>
      <c r="L1" s="3" t="s">
        <v>247</v>
      </c>
    </row>
    <row r="2" spans="1:12" s="33" customFormat="1" ht="50.1" customHeight="1">
      <c r="A2" s="885" t="s">
        <v>638</v>
      </c>
      <c r="B2" s="885"/>
      <c r="C2" s="885"/>
      <c r="D2" s="885"/>
      <c r="E2" s="885"/>
      <c r="F2" s="885"/>
      <c r="G2" s="885"/>
      <c r="H2" s="885"/>
      <c r="I2" s="885"/>
      <c r="J2" s="885"/>
      <c r="K2" s="885"/>
      <c r="L2" s="3" t="s">
        <v>247</v>
      </c>
    </row>
    <row r="3" spans="1:12" s="3" customFormat="1" ht="5.0999999999999996" customHeight="1">
      <c r="A3" s="852" t="s">
        <v>583</v>
      </c>
      <c r="B3" s="852"/>
      <c r="C3" s="852"/>
      <c r="D3" s="852"/>
      <c r="E3" s="852"/>
      <c r="F3" s="852"/>
      <c r="G3" s="852"/>
      <c r="H3" s="852"/>
      <c r="I3" s="852"/>
      <c r="J3" s="852"/>
      <c r="K3" s="852"/>
      <c r="L3" s="3" t="s">
        <v>247</v>
      </c>
    </row>
    <row r="4" spans="1:12" s="2" customFormat="1" ht="54.9" customHeight="1">
      <c r="A4" s="792" t="s">
        <v>169</v>
      </c>
      <c r="B4" s="889" t="s">
        <v>1552</v>
      </c>
      <c r="C4" s="890"/>
      <c r="D4" s="890"/>
      <c r="E4" s="890"/>
      <c r="F4" s="891"/>
      <c r="G4" s="791" t="s">
        <v>722</v>
      </c>
      <c r="H4" s="892"/>
      <c r="I4" s="895" t="s">
        <v>1553</v>
      </c>
      <c r="J4" s="896"/>
      <c r="K4" s="896"/>
      <c r="L4" s="3" t="s">
        <v>247</v>
      </c>
    </row>
    <row r="5" spans="1:12" s="2" customFormat="1" ht="11.25" customHeight="1">
      <c r="A5" s="887"/>
      <c r="B5" s="899" t="s">
        <v>306</v>
      </c>
      <c r="C5" s="899"/>
      <c r="D5" s="899"/>
      <c r="E5" s="612" t="s">
        <v>1514</v>
      </c>
      <c r="F5" s="597" t="s">
        <v>1513</v>
      </c>
      <c r="G5" s="893"/>
      <c r="H5" s="894"/>
      <c r="I5" s="897"/>
      <c r="J5" s="898"/>
      <c r="K5" s="898"/>
      <c r="L5" s="3" t="s">
        <v>247</v>
      </c>
    </row>
    <row r="6" spans="1:12" s="2" customFormat="1" ht="12" customHeight="1">
      <c r="A6" s="887"/>
      <c r="B6" s="588">
        <v>2019</v>
      </c>
      <c r="C6" s="588">
        <v>2023</v>
      </c>
      <c r="D6" s="772">
        <v>2024</v>
      </c>
      <c r="E6" s="773"/>
      <c r="F6" s="774"/>
      <c r="G6" s="613" t="s">
        <v>607</v>
      </c>
      <c r="H6" s="613" t="s">
        <v>727</v>
      </c>
      <c r="I6" s="588" t="s">
        <v>1685</v>
      </c>
      <c r="J6" s="614">
        <v>2023</v>
      </c>
      <c r="K6" s="614">
        <v>2024</v>
      </c>
      <c r="L6" s="3" t="s">
        <v>247</v>
      </c>
    </row>
    <row r="7" spans="1:12" s="2" customFormat="1" ht="12" customHeight="1">
      <c r="A7" s="888"/>
      <c r="B7" s="806" t="s">
        <v>1427</v>
      </c>
      <c r="C7" s="806"/>
      <c r="D7" s="806"/>
      <c r="E7" s="806"/>
      <c r="F7" s="806"/>
      <c r="G7" s="807" t="s">
        <v>1</v>
      </c>
      <c r="H7" s="810"/>
      <c r="I7" s="810"/>
      <c r="J7" s="810"/>
      <c r="K7" s="810"/>
      <c r="L7" s="3" t="s">
        <v>247</v>
      </c>
    </row>
    <row r="8" spans="1:12" s="107" customFormat="1" ht="6" customHeight="1">
      <c r="A8" s="138" t="s">
        <v>169</v>
      </c>
      <c r="B8" s="161" t="s">
        <v>940</v>
      </c>
      <c r="C8" s="161" t="s">
        <v>941</v>
      </c>
      <c r="D8" s="161" t="s">
        <v>942</v>
      </c>
      <c r="E8" s="161" t="s">
        <v>943</v>
      </c>
      <c r="F8" s="161" t="s">
        <v>944</v>
      </c>
      <c r="G8" s="161" t="s">
        <v>945</v>
      </c>
      <c r="H8" s="161" t="s">
        <v>946</v>
      </c>
      <c r="I8" s="161" t="s">
        <v>947</v>
      </c>
      <c r="J8" s="161" t="s">
        <v>948</v>
      </c>
      <c r="K8" s="161" t="s">
        <v>949</v>
      </c>
      <c r="L8" s="3" t="s">
        <v>247</v>
      </c>
    </row>
    <row r="9" spans="1:12" s="2" customFormat="1" ht="9.9" customHeight="1">
      <c r="A9" s="120" t="s">
        <v>172</v>
      </c>
      <c r="B9" s="369" t="s">
        <v>1428</v>
      </c>
      <c r="C9" s="389">
        <v>24.17</v>
      </c>
      <c r="D9" s="389">
        <v>25.7</v>
      </c>
      <c r="E9" s="389">
        <v>28.2</v>
      </c>
      <c r="F9" s="389">
        <v>22.8</v>
      </c>
      <c r="G9" s="369" t="s">
        <v>1428</v>
      </c>
      <c r="H9" s="383">
        <v>6.3301613570541884</v>
      </c>
      <c r="I9" s="390">
        <v>23</v>
      </c>
      <c r="J9" s="2">
        <v>22</v>
      </c>
      <c r="K9" s="2">
        <v>19</v>
      </c>
      <c r="L9" s="3" t="s">
        <v>247</v>
      </c>
    </row>
    <row r="10" spans="1:12" s="2" customFormat="1" ht="9.9" customHeight="1">
      <c r="A10" s="120" t="s">
        <v>173</v>
      </c>
      <c r="B10" s="369" t="s">
        <v>1428</v>
      </c>
      <c r="C10" s="389">
        <v>24.23</v>
      </c>
      <c r="D10" s="389">
        <v>25.58</v>
      </c>
      <c r="E10" s="389">
        <v>27.88</v>
      </c>
      <c r="F10" s="389">
        <v>22.94</v>
      </c>
      <c r="G10" s="369" t="s">
        <v>1428</v>
      </c>
      <c r="H10" s="383">
        <v>5.5716054477919847</v>
      </c>
      <c r="I10" s="390">
        <v>23</v>
      </c>
      <c r="J10" s="2">
        <v>21</v>
      </c>
      <c r="K10" s="2">
        <v>18</v>
      </c>
      <c r="L10" s="3" t="s">
        <v>247</v>
      </c>
    </row>
    <row r="11" spans="1:12" s="2" customFormat="1" ht="9.9" customHeight="1">
      <c r="A11" s="120" t="s">
        <v>174</v>
      </c>
      <c r="B11" s="369" t="s">
        <v>1428</v>
      </c>
      <c r="C11" s="389">
        <v>24.49</v>
      </c>
      <c r="D11" s="389">
        <v>25.78</v>
      </c>
      <c r="E11" s="389">
        <v>27.12</v>
      </c>
      <c r="F11" s="389">
        <v>24.33</v>
      </c>
      <c r="G11" s="369" t="s">
        <v>1428</v>
      </c>
      <c r="H11" s="383">
        <v>5.2674561045324735</v>
      </c>
      <c r="I11" s="390">
        <v>10</v>
      </c>
      <c r="J11" s="2">
        <v>11</v>
      </c>
      <c r="K11" s="2">
        <v>10</v>
      </c>
      <c r="L11" s="3" t="s">
        <v>247</v>
      </c>
    </row>
    <row r="12" spans="1:12" s="2" customFormat="1" ht="9.9" customHeight="1">
      <c r="A12" s="120" t="s">
        <v>175</v>
      </c>
      <c r="B12" s="369" t="s">
        <v>1428</v>
      </c>
      <c r="C12" s="389">
        <v>20.36</v>
      </c>
      <c r="D12" s="389">
        <v>21.63</v>
      </c>
      <c r="E12" s="389">
        <v>21.79</v>
      </c>
      <c r="F12" s="389">
        <v>21.46</v>
      </c>
      <c r="G12" s="369" t="s">
        <v>1428</v>
      </c>
      <c r="H12" s="383">
        <v>6.2377210216109997</v>
      </c>
      <c r="I12" s="390">
        <v>7</v>
      </c>
      <c r="J12" s="2">
        <v>4</v>
      </c>
      <c r="K12" s="2">
        <v>2</v>
      </c>
      <c r="L12" s="3" t="s">
        <v>247</v>
      </c>
    </row>
    <row r="13" spans="1:12" s="2" customFormat="1" ht="9.9" customHeight="1">
      <c r="A13" s="120" t="s">
        <v>176</v>
      </c>
      <c r="B13" s="369" t="s">
        <v>1428</v>
      </c>
      <c r="C13" s="389">
        <v>23.94</v>
      </c>
      <c r="D13" s="389">
        <v>24.5</v>
      </c>
      <c r="E13" s="389">
        <v>26.56</v>
      </c>
      <c r="F13" s="389">
        <v>21.96</v>
      </c>
      <c r="G13" s="369" t="s">
        <v>1428</v>
      </c>
      <c r="H13" s="383">
        <v>2.3391812865497021</v>
      </c>
      <c r="I13" s="390">
        <v>25</v>
      </c>
      <c r="J13" s="2">
        <v>19</v>
      </c>
      <c r="K13" s="2">
        <v>17</v>
      </c>
      <c r="L13" s="3" t="s">
        <v>247</v>
      </c>
    </row>
    <row r="14" spans="1:12" s="2" customFormat="1" ht="9.9" customHeight="1">
      <c r="A14" s="120" t="s">
        <v>177</v>
      </c>
      <c r="B14" s="369" t="s">
        <v>1428</v>
      </c>
      <c r="C14" s="389">
        <v>25.65</v>
      </c>
      <c r="D14" s="389">
        <v>26.88</v>
      </c>
      <c r="E14" s="389">
        <v>29.29</v>
      </c>
      <c r="F14" s="389">
        <v>24.14</v>
      </c>
      <c r="G14" s="369" t="s">
        <v>1428</v>
      </c>
      <c r="H14" s="383">
        <v>4.7953216374269028</v>
      </c>
      <c r="I14" s="390">
        <v>21</v>
      </c>
      <c r="J14" s="2">
        <v>18</v>
      </c>
      <c r="K14" s="2">
        <v>18</v>
      </c>
      <c r="L14" s="3" t="s">
        <v>247</v>
      </c>
    </row>
    <row r="15" spans="1:12" s="2" customFormat="1" ht="9.9" customHeight="1">
      <c r="A15" s="120" t="s">
        <v>178</v>
      </c>
      <c r="B15" s="369" t="s">
        <v>1428</v>
      </c>
      <c r="C15" s="389">
        <v>25.24</v>
      </c>
      <c r="D15" s="389">
        <v>26.63</v>
      </c>
      <c r="E15" s="389">
        <v>29.22</v>
      </c>
      <c r="F15" s="389">
        <v>23.68</v>
      </c>
      <c r="G15" s="369" t="s">
        <v>1428</v>
      </c>
      <c r="H15" s="383">
        <v>5.5071315372424747</v>
      </c>
      <c r="I15" s="390">
        <v>19</v>
      </c>
      <c r="J15" s="2">
        <v>20</v>
      </c>
      <c r="K15" s="2">
        <v>19</v>
      </c>
      <c r="L15" s="3" t="s">
        <v>247</v>
      </c>
    </row>
    <row r="16" spans="1:12" s="2" customFormat="1" ht="9.9" customHeight="1">
      <c r="A16" s="120" t="s">
        <v>179</v>
      </c>
      <c r="B16" s="369" t="s">
        <v>1428</v>
      </c>
      <c r="C16" s="389">
        <v>19.18</v>
      </c>
      <c r="D16" s="389">
        <v>20.329999999999998</v>
      </c>
      <c r="E16" s="389">
        <v>21.04</v>
      </c>
      <c r="F16" s="389">
        <v>19.670000000000002</v>
      </c>
      <c r="G16" s="369" t="s">
        <v>1428</v>
      </c>
      <c r="H16" s="383">
        <v>5.9958289885297109</v>
      </c>
      <c r="I16" s="390">
        <v>6</v>
      </c>
      <c r="J16" s="2">
        <v>7</v>
      </c>
      <c r="K16" s="2">
        <v>7</v>
      </c>
      <c r="L16" s="3" t="s">
        <v>247</v>
      </c>
    </row>
    <row r="17" spans="1:12" s="30" customFormat="1" ht="12" customHeight="1">
      <c r="A17" s="11" t="s">
        <v>3</v>
      </c>
      <c r="B17" s="391" t="s">
        <v>1428</v>
      </c>
      <c r="C17" s="392">
        <v>22.04</v>
      </c>
      <c r="D17" s="392">
        <v>23.38</v>
      </c>
      <c r="E17" s="392">
        <v>25.22</v>
      </c>
      <c r="F17" s="392">
        <v>21.34</v>
      </c>
      <c r="G17" s="391" t="s">
        <v>1428</v>
      </c>
      <c r="H17" s="384">
        <v>6.0798548094373865</v>
      </c>
      <c r="I17" s="393">
        <v>21</v>
      </c>
      <c r="J17" s="30">
        <v>18</v>
      </c>
      <c r="K17" s="30">
        <v>15</v>
      </c>
      <c r="L17" s="3" t="s">
        <v>247</v>
      </c>
    </row>
    <row r="18" spans="1:12" s="2" customFormat="1" ht="9.9" customHeight="1">
      <c r="A18" s="120" t="s">
        <v>180</v>
      </c>
      <c r="B18" s="369" t="s">
        <v>1428</v>
      </c>
      <c r="C18" s="389">
        <v>23.08</v>
      </c>
      <c r="D18" s="389">
        <v>24.05</v>
      </c>
      <c r="E18" s="389">
        <v>25.93</v>
      </c>
      <c r="F18" s="389">
        <v>21.89</v>
      </c>
      <c r="G18" s="369" t="s">
        <v>1428</v>
      </c>
      <c r="H18" s="383">
        <v>4.2027729636048639</v>
      </c>
      <c r="I18" s="390">
        <v>19</v>
      </c>
      <c r="J18" s="2">
        <v>17</v>
      </c>
      <c r="K18" s="2">
        <v>16</v>
      </c>
      <c r="L18" s="3" t="s">
        <v>247</v>
      </c>
    </row>
    <row r="19" spans="1:12" s="2" customFormat="1" ht="9.9" customHeight="1">
      <c r="A19" s="120" t="s">
        <v>181</v>
      </c>
      <c r="B19" s="369" t="s">
        <v>1428</v>
      </c>
      <c r="C19" s="389">
        <v>22.28</v>
      </c>
      <c r="D19" s="389">
        <v>23.46</v>
      </c>
      <c r="E19" s="389">
        <v>25.17</v>
      </c>
      <c r="F19" s="389">
        <v>21.68</v>
      </c>
      <c r="G19" s="369" t="s">
        <v>1428</v>
      </c>
      <c r="H19" s="383">
        <v>5.296229802513464</v>
      </c>
      <c r="I19" s="390">
        <v>17</v>
      </c>
      <c r="J19" s="2">
        <v>15</v>
      </c>
      <c r="K19" s="2">
        <v>14</v>
      </c>
      <c r="L19" s="3" t="s">
        <v>247</v>
      </c>
    </row>
    <row r="20" spans="1:12" s="2" customFormat="1" ht="9.9" customHeight="1">
      <c r="A20" s="120" t="s">
        <v>182</v>
      </c>
      <c r="B20" s="369" t="s">
        <v>1428</v>
      </c>
      <c r="C20" s="389">
        <v>21.55</v>
      </c>
      <c r="D20" s="389">
        <v>23.49</v>
      </c>
      <c r="E20" s="389">
        <v>25.34</v>
      </c>
      <c r="F20" s="389">
        <v>21.35</v>
      </c>
      <c r="G20" s="369" t="s">
        <v>1428</v>
      </c>
      <c r="H20" s="383">
        <v>9.0023201856148383</v>
      </c>
      <c r="I20" s="390">
        <v>22</v>
      </c>
      <c r="J20" s="2">
        <v>18</v>
      </c>
      <c r="K20" s="2">
        <v>16</v>
      </c>
      <c r="L20" s="3" t="s">
        <v>247</v>
      </c>
    </row>
    <row r="21" spans="1:12" s="2" customFormat="1" ht="9.9" customHeight="1">
      <c r="A21" s="120" t="s">
        <v>183</v>
      </c>
      <c r="B21" s="369" t="s">
        <v>1428</v>
      </c>
      <c r="C21" s="389">
        <v>20.329999999999998</v>
      </c>
      <c r="D21" s="389">
        <v>21.26</v>
      </c>
      <c r="E21" s="389">
        <v>21.96</v>
      </c>
      <c r="F21" s="389">
        <v>20.46</v>
      </c>
      <c r="G21" s="369" t="s">
        <v>1428</v>
      </c>
      <c r="H21" s="383">
        <v>4.5745204131825057</v>
      </c>
      <c r="I21" s="390">
        <v>7</v>
      </c>
      <c r="J21" s="2">
        <v>9</v>
      </c>
      <c r="K21" s="2">
        <v>7</v>
      </c>
      <c r="L21" s="3" t="s">
        <v>247</v>
      </c>
    </row>
    <row r="22" spans="1:12" s="2" customFormat="1" ht="9.9" customHeight="1">
      <c r="A22" s="120" t="s">
        <v>184</v>
      </c>
      <c r="B22" s="369" t="s">
        <v>1428</v>
      </c>
      <c r="C22" s="389">
        <v>19.829999999999998</v>
      </c>
      <c r="D22" s="389">
        <v>20.49</v>
      </c>
      <c r="E22" s="389">
        <v>20.93</v>
      </c>
      <c r="F22" s="389">
        <v>20.04</v>
      </c>
      <c r="G22" s="369" t="s">
        <v>1428</v>
      </c>
      <c r="H22" s="383">
        <v>3.3282904689863857</v>
      </c>
      <c r="I22" s="390">
        <v>7</v>
      </c>
      <c r="J22" s="2">
        <v>5</v>
      </c>
      <c r="K22" s="2">
        <v>4</v>
      </c>
      <c r="L22" s="3" t="s">
        <v>247</v>
      </c>
    </row>
    <row r="23" spans="1:12" s="2" customFormat="1" ht="9.9" customHeight="1">
      <c r="A23" s="120" t="s">
        <v>185</v>
      </c>
      <c r="B23" s="369" t="s">
        <v>1428</v>
      </c>
      <c r="C23" s="389">
        <v>21.19</v>
      </c>
      <c r="D23" s="389">
        <v>22.15</v>
      </c>
      <c r="E23" s="389">
        <v>23.45</v>
      </c>
      <c r="F23" s="389">
        <v>20.78</v>
      </c>
      <c r="G23" s="369" t="s">
        <v>1428</v>
      </c>
      <c r="H23" s="383">
        <v>4.5304388862670946</v>
      </c>
      <c r="I23" s="390">
        <v>13</v>
      </c>
      <c r="J23" s="2">
        <v>12</v>
      </c>
      <c r="K23" s="2">
        <v>11</v>
      </c>
      <c r="L23" s="3" t="s">
        <v>247</v>
      </c>
    </row>
    <row r="24" spans="1:12" s="2" customFormat="1" ht="9.9" customHeight="1">
      <c r="A24" s="120" t="s">
        <v>186</v>
      </c>
      <c r="B24" s="369" t="s">
        <v>1428</v>
      </c>
      <c r="C24" s="389">
        <v>19.920000000000002</v>
      </c>
      <c r="D24" s="389">
        <v>20.9</v>
      </c>
      <c r="E24" s="389">
        <v>21.52</v>
      </c>
      <c r="F24" s="389">
        <v>20.23</v>
      </c>
      <c r="G24" s="369" t="s">
        <v>1428</v>
      </c>
      <c r="H24" s="383">
        <v>4.9196787148594217</v>
      </c>
      <c r="I24" s="390">
        <v>6</v>
      </c>
      <c r="J24" s="2">
        <v>7</v>
      </c>
      <c r="K24" s="2">
        <v>6</v>
      </c>
      <c r="L24" s="3" t="s">
        <v>247</v>
      </c>
    </row>
    <row r="25" spans="1:12" s="31" customFormat="1" ht="18" customHeight="1">
      <c r="A25" s="122" t="s">
        <v>2</v>
      </c>
      <c r="B25" s="376" t="s">
        <v>1428</v>
      </c>
      <c r="C25" s="394">
        <v>23.2</v>
      </c>
      <c r="D25" s="394">
        <v>24.41</v>
      </c>
      <c r="E25" s="394">
        <v>26.34</v>
      </c>
      <c r="F25" s="394">
        <v>22.24</v>
      </c>
      <c r="G25" s="376" t="s">
        <v>1428</v>
      </c>
      <c r="H25" s="385">
        <v>5.2155172413793149</v>
      </c>
      <c r="I25" s="395">
        <v>19</v>
      </c>
      <c r="J25" s="31">
        <v>18</v>
      </c>
      <c r="K25" s="31">
        <v>16</v>
      </c>
      <c r="L25" s="3" t="s">
        <v>247</v>
      </c>
    </row>
    <row r="26" spans="1:12" s="107" customFormat="1" ht="9.9" customHeight="1">
      <c r="A26" s="850" t="s">
        <v>640</v>
      </c>
      <c r="B26" s="850"/>
      <c r="C26" s="850"/>
      <c r="D26" s="850"/>
      <c r="E26" s="850"/>
      <c r="F26" s="850"/>
      <c r="G26" s="850"/>
      <c r="H26" s="850"/>
      <c r="I26" s="850"/>
      <c r="J26" s="850"/>
      <c r="K26" s="850"/>
      <c r="L26" s="3" t="s">
        <v>247</v>
      </c>
    </row>
    <row r="27" spans="1:12" s="26" customFormat="1" ht="25.5" customHeight="1">
      <c r="A27" s="694" t="s">
        <v>641</v>
      </c>
      <c r="B27" s="694"/>
      <c r="C27" s="694"/>
      <c r="D27" s="694"/>
      <c r="E27" s="694"/>
      <c r="F27" s="694"/>
      <c r="G27" s="694"/>
      <c r="H27" s="694"/>
      <c r="I27" s="694"/>
      <c r="J27" s="694"/>
      <c r="K27" s="694"/>
      <c r="L27" s="3" t="s">
        <v>247</v>
      </c>
    </row>
    <row r="28" spans="1:12" s="29" customFormat="1">
      <c r="A28" s="742" t="s">
        <v>698</v>
      </c>
      <c r="B28" s="742"/>
      <c r="C28" s="742"/>
      <c r="D28" s="742"/>
      <c r="E28" s="742"/>
      <c r="F28" s="742"/>
      <c r="G28" s="742"/>
      <c r="H28" s="742"/>
      <c r="I28" s="742"/>
      <c r="J28" s="742"/>
      <c r="K28" s="742"/>
      <c r="L28" s="3" t="s">
        <v>247</v>
      </c>
    </row>
    <row r="29" spans="1:12">
      <c r="A29" s="742" t="s">
        <v>639</v>
      </c>
      <c r="B29" s="742"/>
      <c r="C29" s="742"/>
      <c r="D29" s="742"/>
      <c r="E29" s="742"/>
      <c r="F29" s="742"/>
      <c r="G29" s="742"/>
      <c r="H29" s="742"/>
      <c r="I29" s="742"/>
      <c r="J29" s="742"/>
      <c r="K29" s="742"/>
      <c r="L29" s="3" t="s">
        <v>247</v>
      </c>
    </row>
    <row r="30" spans="1:12" s="107" customFormat="1">
      <c r="A30" s="742" t="s">
        <v>642</v>
      </c>
      <c r="B30" s="742"/>
      <c r="C30" s="742"/>
      <c r="D30" s="742"/>
      <c r="E30" s="742"/>
      <c r="F30" s="742"/>
      <c r="G30" s="742"/>
      <c r="H30" s="742"/>
      <c r="I30" s="742"/>
      <c r="J30" s="742"/>
      <c r="K30" s="742"/>
      <c r="L30" s="3" t="s">
        <v>247</v>
      </c>
    </row>
    <row r="31" spans="1:12" ht="17.25" customHeight="1">
      <c r="A31" s="694" t="s">
        <v>1652</v>
      </c>
      <c r="B31" s="694"/>
      <c r="C31" s="694"/>
      <c r="D31" s="694"/>
      <c r="E31" s="694"/>
      <c r="F31" s="694"/>
      <c r="G31" s="694"/>
      <c r="H31" s="694"/>
      <c r="I31" s="694"/>
      <c r="J31" s="694"/>
      <c r="K31" s="694"/>
      <c r="L31" s="3" t="s">
        <v>247</v>
      </c>
    </row>
    <row r="32" spans="1:12">
      <c r="A32" s="109" t="s">
        <v>248</v>
      </c>
      <c r="B32" s="109" t="s">
        <v>248</v>
      </c>
      <c r="C32" s="109" t="s">
        <v>248</v>
      </c>
      <c r="D32" s="109" t="s">
        <v>248</v>
      </c>
      <c r="E32" s="109" t="s">
        <v>248</v>
      </c>
      <c r="F32" s="109" t="s">
        <v>248</v>
      </c>
      <c r="G32" s="109" t="s">
        <v>248</v>
      </c>
      <c r="H32" s="109" t="s">
        <v>248</v>
      </c>
      <c r="I32" s="109" t="s">
        <v>248</v>
      </c>
      <c r="J32" s="109" t="s">
        <v>248</v>
      </c>
      <c r="K32" s="109" t="s">
        <v>248</v>
      </c>
      <c r="L32" s="107" t="s">
        <v>249</v>
      </c>
    </row>
  </sheetData>
  <mergeCells count="17">
    <mergeCell ref="A30:K30"/>
    <mergeCell ref="A31:K31"/>
    <mergeCell ref="I4:K5"/>
    <mergeCell ref="B5:D5"/>
    <mergeCell ref="D6:F6"/>
    <mergeCell ref="B7:F7"/>
    <mergeCell ref="G7:K7"/>
    <mergeCell ref="A26:K26"/>
    <mergeCell ref="A27:K27"/>
    <mergeCell ref="A28:K28"/>
    <mergeCell ref="A29:K29"/>
    <mergeCell ref="A1:K1"/>
    <mergeCell ref="A2:K2"/>
    <mergeCell ref="A3:K3"/>
    <mergeCell ref="A4:A7"/>
    <mergeCell ref="B4:F4"/>
    <mergeCell ref="G4:H5"/>
  </mergeCells>
  <hyperlinks>
    <hyperlink ref="A1" location="Inhalt!Druckbereich" display="Zum Inhaltsverzeichnis" xr:uid="{39C74B16-BBD4-4B37-96FC-EFBCFAAAD16C}"/>
    <hyperlink ref="A1:K1" location="Inhalt!A1" display="Zum Inhaltsverzeichnis" xr:uid="{F5510705-A51E-420E-BC3F-65A68F37CD9A}"/>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1E4B7-2291-4E65-BE84-47A292DB5FE3}">
  <sheetPr>
    <tabColor rgb="FF8A3671"/>
  </sheetPr>
  <dimension ref="A1:H30"/>
  <sheetViews>
    <sheetView showGridLines="0" zoomScaleNormal="100" zoomScaleSheetLayoutView="75" workbookViewId="0">
      <selection sqref="A1:G1"/>
    </sheetView>
  </sheetViews>
  <sheetFormatPr baseColWidth="10" defaultColWidth="10" defaultRowHeight="7.8"/>
  <cols>
    <col min="1" max="1" width="15.8984375" style="14" customWidth="1"/>
    <col min="2" max="4" width="8.8984375" style="14" customWidth="1"/>
    <col min="5" max="5" width="9.8984375" style="17" customWidth="1"/>
    <col min="6" max="6" width="8.19921875" style="17" customWidth="1"/>
    <col min="7" max="7" width="8.19921875" style="14" customWidth="1"/>
    <col min="8" max="8" width="3.09765625" style="107" bestFit="1" customWidth="1"/>
    <col min="9" max="16384" width="10" style="14"/>
  </cols>
  <sheetData>
    <row r="1" spans="1:8" s="57" customFormat="1" ht="15" customHeight="1">
      <c r="A1" s="900" t="s">
        <v>284</v>
      </c>
      <c r="B1" s="900"/>
      <c r="C1" s="900"/>
      <c r="D1" s="900"/>
      <c r="E1" s="900"/>
      <c r="F1" s="900"/>
      <c r="G1" s="900"/>
      <c r="H1" s="198" t="s">
        <v>247</v>
      </c>
    </row>
    <row r="2" spans="1:8" s="33" customFormat="1" ht="50.1" customHeight="1">
      <c r="A2" s="879" t="s">
        <v>1559</v>
      </c>
      <c r="B2" s="879"/>
      <c r="C2" s="879"/>
      <c r="D2" s="879"/>
      <c r="E2" s="879"/>
      <c r="F2" s="879"/>
      <c r="G2" s="879"/>
      <c r="H2" s="3" t="s">
        <v>247</v>
      </c>
    </row>
    <row r="3" spans="1:8" s="3" customFormat="1" ht="5.0999999999999996" customHeight="1">
      <c r="A3" s="852" t="s">
        <v>583</v>
      </c>
      <c r="B3" s="852"/>
      <c r="C3" s="852"/>
      <c r="D3" s="852"/>
      <c r="E3" s="852"/>
      <c r="F3" s="852"/>
      <c r="G3" s="852"/>
      <c r="H3" s="3" t="s">
        <v>247</v>
      </c>
    </row>
    <row r="4" spans="1:8" s="2" customFormat="1" ht="30" customHeight="1">
      <c r="A4" s="762" t="s">
        <v>169</v>
      </c>
      <c r="B4" s="769" t="s">
        <v>1554</v>
      </c>
      <c r="C4" s="762"/>
      <c r="D4" s="762"/>
      <c r="E4" s="705"/>
      <c r="F4" s="769" t="s">
        <v>375</v>
      </c>
      <c r="G4" s="770"/>
      <c r="H4" s="3" t="s">
        <v>247</v>
      </c>
    </row>
    <row r="5" spans="1:8" s="2" customFormat="1" ht="24.9" customHeight="1">
      <c r="A5" s="763"/>
      <c r="B5" s="765" t="s">
        <v>306</v>
      </c>
      <c r="C5" s="762"/>
      <c r="D5" s="762"/>
      <c r="E5" s="561" t="s">
        <v>1555</v>
      </c>
      <c r="F5" s="820"/>
      <c r="G5" s="856"/>
      <c r="H5" s="3" t="s">
        <v>247</v>
      </c>
    </row>
    <row r="6" spans="1:8" s="2" customFormat="1" ht="12" customHeight="1">
      <c r="A6" s="763"/>
      <c r="B6" s="487">
        <v>2018</v>
      </c>
      <c r="C6" s="487">
        <v>2022</v>
      </c>
      <c r="D6" s="772">
        <v>2023</v>
      </c>
      <c r="E6" s="774"/>
      <c r="F6" s="572" t="s">
        <v>334</v>
      </c>
      <c r="G6" s="573" t="s">
        <v>600</v>
      </c>
      <c r="H6" s="3" t="s">
        <v>247</v>
      </c>
    </row>
    <row r="7" spans="1:8" s="2" customFormat="1" ht="12" customHeight="1">
      <c r="A7" s="764"/>
      <c r="B7" s="901" t="s">
        <v>1546</v>
      </c>
      <c r="C7" s="902"/>
      <c r="D7" s="903"/>
      <c r="E7" s="615" t="s">
        <v>1427</v>
      </c>
      <c r="F7" s="772" t="s">
        <v>1</v>
      </c>
      <c r="G7" s="773"/>
      <c r="H7" s="3" t="s">
        <v>247</v>
      </c>
    </row>
    <row r="8" spans="1:8" s="107" customFormat="1" ht="6" customHeight="1">
      <c r="A8" s="138" t="s">
        <v>169</v>
      </c>
      <c r="B8" s="161" t="s">
        <v>952</v>
      </c>
      <c r="C8" s="161" t="s">
        <v>950</v>
      </c>
      <c r="D8" s="161" t="s">
        <v>953</v>
      </c>
      <c r="E8" s="161" t="s">
        <v>954</v>
      </c>
      <c r="F8" s="161" t="s">
        <v>955</v>
      </c>
      <c r="G8" s="161" t="s">
        <v>956</v>
      </c>
      <c r="H8" s="3" t="s">
        <v>247</v>
      </c>
    </row>
    <row r="9" spans="1:8" s="2" customFormat="1" ht="9.9" customHeight="1">
      <c r="A9" s="7" t="s">
        <v>172</v>
      </c>
      <c r="B9" s="288">
        <v>14684.88</v>
      </c>
      <c r="C9" s="288">
        <v>12890.101000000001</v>
      </c>
      <c r="D9" s="288">
        <v>13931.106</v>
      </c>
      <c r="E9" s="288">
        <v>10690.364702036457</v>
      </c>
      <c r="F9" s="280">
        <v>-5.1329939366205206</v>
      </c>
      <c r="G9" s="280">
        <v>8.0760034386076516</v>
      </c>
      <c r="H9" s="3" t="s">
        <v>247</v>
      </c>
    </row>
    <row r="10" spans="1:8" s="2" customFormat="1" ht="9.9" customHeight="1">
      <c r="A10" s="7" t="s">
        <v>173</v>
      </c>
      <c r="B10" s="288">
        <v>14966.958000000001</v>
      </c>
      <c r="C10" s="288">
        <v>14097.991</v>
      </c>
      <c r="D10" s="288">
        <v>15699.634</v>
      </c>
      <c r="E10" s="288">
        <v>11904.240662346159</v>
      </c>
      <c r="F10" s="280">
        <v>4.8952900115040041</v>
      </c>
      <c r="G10" s="280">
        <v>11.360788923755164</v>
      </c>
      <c r="H10" s="3" t="s">
        <v>247</v>
      </c>
    </row>
    <row r="11" spans="1:8" s="2" customFormat="1" ht="9.9" customHeight="1">
      <c r="A11" s="7" t="s">
        <v>174</v>
      </c>
      <c r="B11" s="288">
        <v>996.55200000000002</v>
      </c>
      <c r="C11" s="288">
        <v>891.899</v>
      </c>
      <c r="D11" s="288">
        <v>1061.2760000000001</v>
      </c>
      <c r="E11" s="288">
        <v>12514.456865242206</v>
      </c>
      <c r="F11" s="280">
        <v>6.4947940498840051</v>
      </c>
      <c r="G11" s="280">
        <v>18.990603196101809</v>
      </c>
      <c r="H11" s="3" t="s">
        <v>247</v>
      </c>
    </row>
    <row r="12" spans="1:8" s="2" customFormat="1" ht="9.9" customHeight="1">
      <c r="A12" s="7" t="s">
        <v>175</v>
      </c>
      <c r="B12" s="288">
        <v>1224.454</v>
      </c>
      <c r="C12" s="288">
        <v>2207.7420000000002</v>
      </c>
      <c r="D12" s="288">
        <v>1923.107</v>
      </c>
      <c r="E12" s="288">
        <v>18278.573533185692</v>
      </c>
      <c r="F12" s="280">
        <v>57.058329671837413</v>
      </c>
      <c r="G12" s="280">
        <v>-12.892584369006896</v>
      </c>
      <c r="H12" s="3" t="s">
        <v>247</v>
      </c>
    </row>
    <row r="13" spans="1:8" s="2" customFormat="1" ht="9.9" customHeight="1">
      <c r="A13" s="7" t="s">
        <v>176</v>
      </c>
      <c r="B13" s="288">
        <v>732.48</v>
      </c>
      <c r="C13" s="288">
        <v>850.80799999999999</v>
      </c>
      <c r="D13" s="288">
        <v>555.82399999999996</v>
      </c>
      <c r="E13" s="288">
        <v>11632.497593235947</v>
      </c>
      <c r="F13" s="280">
        <v>-24.117518567059861</v>
      </c>
      <c r="G13" s="280">
        <v>-34.671042115259851</v>
      </c>
      <c r="H13" s="3" t="s">
        <v>247</v>
      </c>
    </row>
    <row r="14" spans="1:8" s="2" customFormat="1" ht="9.9" customHeight="1">
      <c r="A14" s="7" t="s">
        <v>177</v>
      </c>
      <c r="B14" s="288">
        <v>1186.1089999999999</v>
      </c>
      <c r="C14" s="288">
        <v>1421.5160000000001</v>
      </c>
      <c r="D14" s="288">
        <v>1370.4380000000001</v>
      </c>
      <c r="E14" s="288">
        <v>14563.789200735397</v>
      </c>
      <c r="F14" s="280">
        <v>15.540645927144991</v>
      </c>
      <c r="G14" s="280">
        <v>-3.5932061264171469</v>
      </c>
      <c r="H14" s="3" t="s">
        <v>247</v>
      </c>
    </row>
    <row r="15" spans="1:8" s="2" customFormat="1" ht="9.9" customHeight="1">
      <c r="A15" s="7" t="s">
        <v>178</v>
      </c>
      <c r="B15" s="288">
        <v>3738.4360000000001</v>
      </c>
      <c r="C15" s="288">
        <v>3868.453</v>
      </c>
      <c r="D15" s="288">
        <v>4411.57</v>
      </c>
      <c r="E15" s="288">
        <v>11384.931817947208</v>
      </c>
      <c r="F15" s="280">
        <v>18.005764977653744</v>
      </c>
      <c r="G15" s="280">
        <v>14.039643237232033</v>
      </c>
      <c r="H15" s="3" t="s">
        <v>247</v>
      </c>
    </row>
    <row r="16" spans="1:8" s="31" customFormat="1" ht="9.9" customHeight="1">
      <c r="A16" s="7" t="s">
        <v>179</v>
      </c>
      <c r="B16" s="288">
        <v>619.32600000000002</v>
      </c>
      <c r="C16" s="288">
        <v>539.31799999999998</v>
      </c>
      <c r="D16" s="288">
        <v>648.197</v>
      </c>
      <c r="E16" s="288">
        <v>10698.615214484957</v>
      </c>
      <c r="F16" s="280">
        <v>4.6616806011696559</v>
      </c>
      <c r="G16" s="280">
        <v>20.188274821163031</v>
      </c>
      <c r="H16" s="3" t="s">
        <v>247</v>
      </c>
    </row>
    <row r="17" spans="1:8" s="30" customFormat="1" ht="12" customHeight="1">
      <c r="A17" s="11" t="s">
        <v>3</v>
      </c>
      <c r="B17" s="243">
        <v>5572.3059999999996</v>
      </c>
      <c r="C17" s="243">
        <v>6229.643</v>
      </c>
      <c r="D17" s="243">
        <v>6496.4840000000004</v>
      </c>
      <c r="E17" s="243">
        <v>11490.412693696131</v>
      </c>
      <c r="F17" s="281">
        <v>16.585198300308722</v>
      </c>
      <c r="G17" s="281">
        <v>4.2834075724724574</v>
      </c>
      <c r="H17" s="3" t="s">
        <v>247</v>
      </c>
    </row>
    <row r="18" spans="1:8" s="2" customFormat="1" ht="9.9" customHeight="1">
      <c r="A18" s="7" t="s">
        <v>180</v>
      </c>
      <c r="B18" s="288">
        <v>11583.86</v>
      </c>
      <c r="C18" s="288">
        <v>11523.548000000001</v>
      </c>
      <c r="D18" s="288">
        <v>12843.991</v>
      </c>
      <c r="E18" s="288">
        <v>10532.903455424563</v>
      </c>
      <c r="F18" s="280">
        <v>10.878334164950191</v>
      </c>
      <c r="G18" s="280">
        <v>11.458649714480289</v>
      </c>
      <c r="H18" s="3" t="s">
        <v>247</v>
      </c>
    </row>
    <row r="19" spans="1:8" s="2" customFormat="1" ht="9.9" customHeight="1">
      <c r="A19" s="7" t="s">
        <v>181</v>
      </c>
      <c r="B19" s="288">
        <v>3574.8879999999999</v>
      </c>
      <c r="C19" s="288">
        <v>3385.7109999999998</v>
      </c>
      <c r="D19" s="288">
        <v>3809.223</v>
      </c>
      <c r="E19" s="288">
        <v>12852.106522171875</v>
      </c>
      <c r="F19" s="280">
        <v>6.5550305352223628</v>
      </c>
      <c r="G19" s="280">
        <v>12.508805388292155</v>
      </c>
      <c r="H19" s="3" t="s">
        <v>247</v>
      </c>
    </row>
    <row r="20" spans="1:8" s="2" customFormat="1" ht="9.9" customHeight="1">
      <c r="A20" s="7" t="s">
        <v>182</v>
      </c>
      <c r="B20" s="288">
        <v>1283.4949999999999</v>
      </c>
      <c r="C20" s="288">
        <v>878.38199999999995</v>
      </c>
      <c r="D20" s="288">
        <v>816.01099999999997</v>
      </c>
      <c r="E20" s="288">
        <v>10327.030892086514</v>
      </c>
      <c r="F20" s="280">
        <v>-36.422736356588842</v>
      </c>
      <c r="G20" s="280">
        <v>-7.1006691849332046</v>
      </c>
      <c r="H20" s="3" t="s">
        <v>247</v>
      </c>
    </row>
    <row r="21" spans="1:8" s="2" customFormat="1" ht="9.9" customHeight="1">
      <c r="A21" s="7" t="s">
        <v>183</v>
      </c>
      <c r="B21" s="288">
        <v>2788.306</v>
      </c>
      <c r="C21" s="288">
        <v>4173.6279999999997</v>
      </c>
      <c r="D21" s="288">
        <v>3915.848</v>
      </c>
      <c r="E21" s="288">
        <v>13850.622524052065</v>
      </c>
      <c r="F21" s="280">
        <v>40.438244582911622</v>
      </c>
      <c r="G21" s="280">
        <v>-6.1764009633824521</v>
      </c>
      <c r="H21" s="3" t="s">
        <v>247</v>
      </c>
    </row>
    <row r="22" spans="1:8" s="2" customFormat="1" ht="9.9" customHeight="1">
      <c r="A22" s="7" t="s">
        <v>184</v>
      </c>
      <c r="B22" s="288">
        <v>1500.646</v>
      </c>
      <c r="C22" s="288">
        <v>1474.44</v>
      </c>
      <c r="D22" s="288">
        <v>1746.82</v>
      </c>
      <c r="E22" s="288">
        <v>13602.504302322865</v>
      </c>
      <c r="F22" s="280">
        <v>16.404535113544434</v>
      </c>
      <c r="G22" s="280">
        <v>18.473454328422985</v>
      </c>
      <c r="H22" s="3" t="s">
        <v>247</v>
      </c>
    </row>
    <row r="23" spans="1:8" s="2" customFormat="1" ht="9.9" customHeight="1">
      <c r="A23" s="7" t="s">
        <v>185</v>
      </c>
      <c r="B23" s="288">
        <v>1254.0899999999999</v>
      </c>
      <c r="C23" s="288">
        <v>1205.8889999999999</v>
      </c>
      <c r="D23" s="288">
        <v>1318.9780000000001</v>
      </c>
      <c r="E23" s="288">
        <v>9759.7247400939741</v>
      </c>
      <c r="F23" s="280">
        <v>5.1741103110622166</v>
      </c>
      <c r="G23" s="280">
        <v>9.3780605014226168</v>
      </c>
      <c r="H23" s="3" t="s">
        <v>247</v>
      </c>
    </row>
    <row r="24" spans="1:8" s="2" customFormat="1" ht="9.9" customHeight="1">
      <c r="A24" s="7" t="s">
        <v>186</v>
      </c>
      <c r="B24" s="288">
        <v>1725.5920000000001</v>
      </c>
      <c r="C24" s="288">
        <v>1954.711</v>
      </c>
      <c r="D24" s="288">
        <v>2145.6849999999999</v>
      </c>
      <c r="E24" s="288">
        <v>12921.220770930815</v>
      </c>
      <c r="F24" s="280">
        <v>24.344862516747863</v>
      </c>
      <c r="G24" s="280">
        <v>9.7699352998985489</v>
      </c>
      <c r="H24" s="3" t="s">
        <v>247</v>
      </c>
    </row>
    <row r="25" spans="1:8" s="31" customFormat="1" ht="18" customHeight="1">
      <c r="A25" s="12" t="s">
        <v>2</v>
      </c>
      <c r="B25" s="289">
        <v>67432.379000000001</v>
      </c>
      <c r="C25" s="289">
        <v>67593.78</v>
      </c>
      <c r="D25" s="289">
        <v>72694.191000000006</v>
      </c>
      <c r="E25" s="289">
        <v>11585.662179081794</v>
      </c>
      <c r="F25" s="282">
        <v>7.8030941189246859</v>
      </c>
      <c r="G25" s="282">
        <v>7.5456809783385506</v>
      </c>
      <c r="H25" s="3" t="s">
        <v>247</v>
      </c>
    </row>
    <row r="26" spans="1:8" s="107" customFormat="1" ht="9" customHeight="1">
      <c r="A26" s="850" t="s">
        <v>915</v>
      </c>
      <c r="B26" s="850"/>
      <c r="C26" s="850"/>
      <c r="D26" s="850"/>
      <c r="E26" s="850"/>
      <c r="F26" s="850"/>
      <c r="G26" s="850"/>
      <c r="H26" s="3" t="s">
        <v>247</v>
      </c>
    </row>
    <row r="27" spans="1:8">
      <c r="A27" s="694" t="s">
        <v>951</v>
      </c>
      <c r="B27" s="694"/>
      <c r="C27" s="694"/>
      <c r="D27" s="694"/>
      <c r="E27" s="694"/>
      <c r="F27" s="694"/>
      <c r="G27" s="694"/>
      <c r="H27" s="3" t="s">
        <v>247</v>
      </c>
    </row>
    <row r="28" spans="1:8">
      <c r="A28" s="694" t="s">
        <v>917</v>
      </c>
      <c r="B28" s="694"/>
      <c r="C28" s="694"/>
      <c r="D28" s="694"/>
      <c r="E28" s="694"/>
      <c r="F28" s="694"/>
      <c r="G28" s="694"/>
      <c r="H28" s="3" t="s">
        <v>247</v>
      </c>
    </row>
    <row r="29" spans="1:8">
      <c r="A29" s="694" t="s">
        <v>1653</v>
      </c>
      <c r="B29" s="694"/>
      <c r="C29" s="694"/>
      <c r="D29" s="694"/>
      <c r="E29" s="694"/>
      <c r="F29" s="694"/>
      <c r="G29" s="694"/>
      <c r="H29" s="3" t="s">
        <v>247</v>
      </c>
    </row>
    <row r="30" spans="1:8">
      <c r="A30" s="48" t="s">
        <v>248</v>
      </c>
      <c r="B30" s="48" t="s">
        <v>248</v>
      </c>
      <c r="C30" s="48" t="s">
        <v>248</v>
      </c>
      <c r="D30" s="48" t="s">
        <v>248</v>
      </c>
      <c r="E30" s="48" t="s">
        <v>248</v>
      </c>
      <c r="F30" s="48" t="s">
        <v>248</v>
      </c>
      <c r="G30" s="48" t="s">
        <v>248</v>
      </c>
      <c r="H30" s="3" t="s">
        <v>249</v>
      </c>
    </row>
  </sheetData>
  <mergeCells count="14">
    <mergeCell ref="A26:G26"/>
    <mergeCell ref="A27:G27"/>
    <mergeCell ref="A28:G28"/>
    <mergeCell ref="A29:G29"/>
    <mergeCell ref="A1:G1"/>
    <mergeCell ref="A2:G2"/>
    <mergeCell ref="A3:G3"/>
    <mergeCell ref="A4:A7"/>
    <mergeCell ref="B4:E4"/>
    <mergeCell ref="F4:G5"/>
    <mergeCell ref="B5:D5"/>
    <mergeCell ref="D6:E6"/>
    <mergeCell ref="F7:G7"/>
    <mergeCell ref="B7:D7"/>
  </mergeCells>
  <hyperlinks>
    <hyperlink ref="A1:G1" location="Inhalt!A1" display="Zum Inhaltsverzeichnis" xr:uid="{1B5CA644-8BC2-4E22-B355-3303EE66EB70}"/>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D154A-FD6C-4506-8C06-119E7EF85A24}">
  <sheetPr>
    <tabColor rgb="FF8A3671"/>
  </sheetPr>
  <dimension ref="A1:L33"/>
  <sheetViews>
    <sheetView showGridLines="0" zoomScaleNormal="100" zoomScaleSheetLayoutView="75" workbookViewId="0">
      <selection sqref="A1:K1"/>
    </sheetView>
  </sheetViews>
  <sheetFormatPr baseColWidth="10" defaultColWidth="10" defaultRowHeight="7.8"/>
  <cols>
    <col min="1" max="1" width="15.8984375" style="14" customWidth="1"/>
    <col min="2" max="4" width="5.59765625" style="14" customWidth="1"/>
    <col min="5" max="5" width="9.3984375" style="17" customWidth="1"/>
    <col min="6" max="7" width="8.19921875" style="17" customWidth="1"/>
    <col min="8" max="8" width="9.69921875" style="17" customWidth="1"/>
    <col min="9" max="9" width="10" style="14" customWidth="1"/>
    <col min="10" max="10" width="8.19921875" style="14" customWidth="1"/>
    <col min="11" max="11" width="9.5" style="14" customWidth="1"/>
    <col min="12" max="12" width="3.09765625" style="109" bestFit="1" customWidth="1"/>
    <col min="13" max="16384" width="10" style="14"/>
  </cols>
  <sheetData>
    <row r="1" spans="1:12" s="57" customFormat="1" ht="15" customHeight="1">
      <c r="A1" s="680" t="s">
        <v>284</v>
      </c>
      <c r="B1" s="680"/>
      <c r="C1" s="680"/>
      <c r="D1" s="680"/>
      <c r="E1" s="680"/>
      <c r="F1" s="680"/>
      <c r="G1" s="680"/>
      <c r="H1" s="680"/>
      <c r="I1" s="680"/>
      <c r="J1" s="680"/>
      <c r="K1" s="680"/>
      <c r="L1" s="109" t="s">
        <v>247</v>
      </c>
    </row>
    <row r="2" spans="1:12" s="33" customFormat="1" ht="50.1" customHeight="1">
      <c r="A2" s="904" t="s">
        <v>1558</v>
      </c>
      <c r="B2" s="790"/>
      <c r="C2" s="790"/>
      <c r="D2" s="790"/>
      <c r="E2" s="790"/>
      <c r="F2" s="790"/>
      <c r="G2" s="790"/>
      <c r="H2" s="790"/>
      <c r="I2" s="790"/>
      <c r="J2" s="790"/>
      <c r="K2" s="790"/>
      <c r="L2" s="109" t="s">
        <v>247</v>
      </c>
    </row>
    <row r="3" spans="1:12" s="3" customFormat="1" ht="5.0999999999999996" customHeight="1">
      <c r="A3" s="852" t="s">
        <v>583</v>
      </c>
      <c r="B3" s="852"/>
      <c r="C3" s="852"/>
      <c r="D3" s="852"/>
      <c r="E3" s="852"/>
      <c r="F3" s="852"/>
      <c r="G3" s="852"/>
      <c r="H3" s="852"/>
      <c r="I3" s="852"/>
      <c r="J3" s="852"/>
      <c r="K3" s="852"/>
      <c r="L3" s="109" t="s">
        <v>247</v>
      </c>
    </row>
    <row r="4" spans="1:12" s="2" customFormat="1" ht="35.1" customHeight="1">
      <c r="A4" s="762" t="s">
        <v>169</v>
      </c>
      <c r="B4" s="818" t="s">
        <v>1556</v>
      </c>
      <c r="C4" s="773"/>
      <c r="D4" s="773"/>
      <c r="E4" s="773"/>
      <c r="F4" s="773"/>
      <c r="G4" s="774"/>
      <c r="H4" s="838" t="s">
        <v>720</v>
      </c>
      <c r="I4" s="838"/>
      <c r="J4" s="838" t="s">
        <v>643</v>
      </c>
      <c r="K4" s="818"/>
      <c r="L4" s="109" t="s">
        <v>247</v>
      </c>
    </row>
    <row r="5" spans="1:12" s="2" customFormat="1" ht="35.1" customHeight="1">
      <c r="A5" s="763"/>
      <c r="B5" s="828" t="s">
        <v>644</v>
      </c>
      <c r="C5" s="829"/>
      <c r="D5" s="830"/>
      <c r="E5" s="616" t="s">
        <v>645</v>
      </c>
      <c r="F5" s="905" t="s">
        <v>646</v>
      </c>
      <c r="G5" s="882"/>
      <c r="H5" s="598" t="s">
        <v>623</v>
      </c>
      <c r="I5" s="596" t="s">
        <v>647</v>
      </c>
      <c r="J5" s="596" t="s">
        <v>1667</v>
      </c>
      <c r="K5" s="565" t="s">
        <v>1668</v>
      </c>
      <c r="L5" s="109" t="s">
        <v>247</v>
      </c>
    </row>
    <row r="6" spans="1:12" s="2" customFormat="1" ht="12" customHeight="1">
      <c r="A6" s="763"/>
      <c r="B6" s="588">
        <v>2019</v>
      </c>
      <c r="C6" s="588">
        <v>2023</v>
      </c>
      <c r="D6" s="772">
        <v>2024</v>
      </c>
      <c r="E6" s="774"/>
      <c r="F6" s="572" t="s">
        <v>1682</v>
      </c>
      <c r="G6" s="573" t="s">
        <v>727</v>
      </c>
      <c r="H6" s="772">
        <v>2024</v>
      </c>
      <c r="I6" s="774"/>
      <c r="J6" s="772">
        <v>2023</v>
      </c>
      <c r="K6" s="773"/>
      <c r="L6" s="109" t="s">
        <v>247</v>
      </c>
    </row>
    <row r="7" spans="1:12" s="2" customFormat="1" ht="12" customHeight="1">
      <c r="A7" s="764"/>
      <c r="B7" s="772" t="s">
        <v>1557</v>
      </c>
      <c r="C7" s="773"/>
      <c r="D7" s="774"/>
      <c r="E7" s="772" t="s">
        <v>1</v>
      </c>
      <c r="F7" s="773"/>
      <c r="G7" s="774"/>
      <c r="H7" s="588" t="s">
        <v>609</v>
      </c>
      <c r="I7" s="614" t="s">
        <v>648</v>
      </c>
      <c r="J7" s="588" t="s">
        <v>1427</v>
      </c>
      <c r="K7" s="614" t="s">
        <v>1</v>
      </c>
      <c r="L7" s="109" t="s">
        <v>247</v>
      </c>
    </row>
    <row r="8" spans="1:12" s="107" customFormat="1" ht="6" customHeight="1">
      <c r="A8" s="104" t="s">
        <v>169</v>
      </c>
      <c r="B8" s="161" t="s">
        <v>1336</v>
      </c>
      <c r="C8" s="161" t="s">
        <v>1337</v>
      </c>
      <c r="D8" s="161" t="s">
        <v>1338</v>
      </c>
      <c r="E8" s="161" t="s">
        <v>1339</v>
      </c>
      <c r="F8" s="161" t="s">
        <v>1454</v>
      </c>
      <c r="G8" s="161" t="s">
        <v>1340</v>
      </c>
      <c r="H8" s="161" t="s">
        <v>1341</v>
      </c>
      <c r="I8" s="161" t="s">
        <v>1342</v>
      </c>
      <c r="J8" s="161" t="s">
        <v>1343</v>
      </c>
      <c r="K8" s="161" t="s">
        <v>1344</v>
      </c>
      <c r="L8" s="109" t="s">
        <v>247</v>
      </c>
    </row>
    <row r="9" spans="1:12" s="2" customFormat="1" ht="9.9" customHeight="1">
      <c r="A9" s="7" t="s">
        <v>172</v>
      </c>
      <c r="B9" s="233">
        <v>46.459660999999997</v>
      </c>
      <c r="C9" s="233">
        <v>54.142902999999997</v>
      </c>
      <c r="D9" s="233">
        <v>57.874788000000002</v>
      </c>
      <c r="E9" s="233">
        <v>9.8000000000000007</v>
      </c>
      <c r="F9" s="280">
        <v>8.6000000000000014</v>
      </c>
      <c r="G9" s="280">
        <v>2</v>
      </c>
      <c r="H9" s="292">
        <v>843.42700000000002</v>
      </c>
      <c r="I9" s="233">
        <v>13.1</v>
      </c>
      <c r="J9" s="290">
        <v>5597</v>
      </c>
      <c r="K9" s="233">
        <v>10</v>
      </c>
      <c r="L9" s="109" t="s">
        <v>247</v>
      </c>
    </row>
    <row r="10" spans="1:12" s="2" customFormat="1" ht="9.9" customHeight="1">
      <c r="A10" s="7" t="s">
        <v>173</v>
      </c>
      <c r="B10" s="233">
        <v>50.821134999999998</v>
      </c>
      <c r="C10" s="233">
        <v>64.192245</v>
      </c>
      <c r="D10" s="233">
        <v>67.812911</v>
      </c>
      <c r="E10" s="233">
        <v>9.5</v>
      </c>
      <c r="F10" s="280">
        <v>15.1</v>
      </c>
      <c r="G10" s="280">
        <v>0.8</v>
      </c>
      <c r="H10" s="292">
        <v>993.70799999999997</v>
      </c>
      <c r="I10" s="233">
        <v>12.6</v>
      </c>
      <c r="J10" s="290">
        <v>5858</v>
      </c>
      <c r="K10" s="233">
        <v>10.1</v>
      </c>
      <c r="L10" s="109" t="s">
        <v>247</v>
      </c>
    </row>
    <row r="11" spans="1:12" s="2" customFormat="1" ht="9.9" customHeight="1">
      <c r="A11" s="7" t="s">
        <v>174</v>
      </c>
      <c r="B11" s="233">
        <v>16.994954</v>
      </c>
      <c r="C11" s="233">
        <v>19.881678000000001</v>
      </c>
      <c r="D11" s="233">
        <v>21.117146999999999</v>
      </c>
      <c r="E11" s="233">
        <v>11.3</v>
      </c>
      <c r="F11" s="280">
        <v>8.3000000000000007</v>
      </c>
      <c r="G11" s="280">
        <v>1.3</v>
      </c>
      <c r="H11" s="292">
        <v>280.74700000000001</v>
      </c>
      <c r="I11" s="233">
        <v>12.8</v>
      </c>
      <c r="J11" s="290">
        <v>6151</v>
      </c>
      <c r="K11" s="233">
        <v>11.7</v>
      </c>
      <c r="L11" s="109" t="s">
        <v>247</v>
      </c>
    </row>
    <row r="12" spans="1:12" s="2" customFormat="1" ht="9.9" customHeight="1">
      <c r="A12" s="7" t="s">
        <v>175</v>
      </c>
      <c r="B12" s="233">
        <v>7.7714379999999998</v>
      </c>
      <c r="C12" s="233">
        <v>9.5536510000000003</v>
      </c>
      <c r="D12" s="233">
        <v>10.209391</v>
      </c>
      <c r="E12" s="233">
        <v>11.6</v>
      </c>
      <c r="F12" s="280">
        <v>13.7</v>
      </c>
      <c r="G12" s="280">
        <v>1.6</v>
      </c>
      <c r="H12" s="292">
        <v>160.02000000000001</v>
      </c>
      <c r="I12" s="233">
        <v>14</v>
      </c>
      <c r="J12" s="290">
        <v>6402</v>
      </c>
      <c r="K12" s="233">
        <v>17.100000000000001</v>
      </c>
      <c r="L12" s="109" t="s">
        <v>247</v>
      </c>
    </row>
    <row r="13" spans="1:12" s="2" customFormat="1" ht="9.9" customHeight="1">
      <c r="A13" s="7" t="s">
        <v>176</v>
      </c>
      <c r="B13" s="233">
        <v>3.0186060000000001</v>
      </c>
      <c r="C13" s="233">
        <v>3.6293380000000002</v>
      </c>
      <c r="D13" s="233">
        <v>3.9064909999999999</v>
      </c>
      <c r="E13" s="233">
        <v>10.4</v>
      </c>
      <c r="F13" s="280">
        <v>10.7</v>
      </c>
      <c r="G13" s="280">
        <v>2.7</v>
      </c>
      <c r="H13" s="292">
        <v>59.155999999999999</v>
      </c>
      <c r="I13" s="233">
        <v>13.3</v>
      </c>
      <c r="J13" s="290">
        <v>5368</v>
      </c>
      <c r="K13" s="233">
        <v>9.1999999999999993</v>
      </c>
      <c r="L13" s="109" t="s">
        <v>247</v>
      </c>
    </row>
    <row r="14" spans="1:12" s="2" customFormat="1" ht="9.9" customHeight="1">
      <c r="A14" s="7" t="s">
        <v>177</v>
      </c>
      <c r="B14" s="233">
        <v>11.362446</v>
      </c>
      <c r="C14" s="233">
        <v>14.051493000000001</v>
      </c>
      <c r="D14" s="233">
        <v>15.056153999999999</v>
      </c>
      <c r="E14" s="233">
        <v>10.3</v>
      </c>
      <c r="F14" s="280">
        <v>13.2</v>
      </c>
      <c r="G14" s="280">
        <v>2.7</v>
      </c>
      <c r="H14" s="292">
        <v>186.749</v>
      </c>
      <c r="I14" s="233">
        <v>13.7</v>
      </c>
      <c r="J14" s="290">
        <v>6051</v>
      </c>
      <c r="K14" s="233">
        <v>7.5</v>
      </c>
      <c r="L14" s="109" t="s">
        <v>247</v>
      </c>
    </row>
    <row r="15" spans="1:12" s="31" customFormat="1" ht="9.9" customHeight="1">
      <c r="A15" s="7" t="s">
        <v>178</v>
      </c>
      <c r="B15" s="233">
        <v>31.367622999999998</v>
      </c>
      <c r="C15" s="233">
        <v>35.565308000000002</v>
      </c>
      <c r="D15" s="233">
        <v>37.514761999999997</v>
      </c>
      <c r="E15" s="233">
        <v>11.2</v>
      </c>
      <c r="F15" s="280">
        <v>5.8000000000000007</v>
      </c>
      <c r="G15" s="280">
        <v>0.9</v>
      </c>
      <c r="H15" s="292">
        <v>481.10500000000002</v>
      </c>
      <c r="I15" s="233">
        <v>13.3</v>
      </c>
      <c r="J15" s="290">
        <v>6050</v>
      </c>
      <c r="K15" s="233">
        <v>10.9</v>
      </c>
      <c r="L15" s="109" t="s">
        <v>247</v>
      </c>
    </row>
    <row r="16" spans="1:12" s="2" customFormat="1" ht="9.9" customHeight="1">
      <c r="A16" s="7" t="s">
        <v>179</v>
      </c>
      <c r="B16" s="233">
        <v>5.2807130000000004</v>
      </c>
      <c r="C16" s="233">
        <v>6.7769240000000002</v>
      </c>
      <c r="D16" s="233">
        <v>7.2342709999999997</v>
      </c>
      <c r="E16" s="233">
        <v>13</v>
      </c>
      <c r="F16" s="280">
        <v>17.900000000000002</v>
      </c>
      <c r="G16" s="280">
        <v>1.6</v>
      </c>
      <c r="H16" s="292">
        <v>121.16200000000001</v>
      </c>
      <c r="I16" s="233">
        <v>16</v>
      </c>
      <c r="J16" s="290">
        <v>6151</v>
      </c>
      <c r="K16" s="233">
        <v>16.899999999999999</v>
      </c>
      <c r="L16" s="109" t="s">
        <v>247</v>
      </c>
    </row>
    <row r="17" spans="1:12" s="30" customFormat="1" ht="12" customHeight="1">
      <c r="A17" s="11" t="s">
        <v>3</v>
      </c>
      <c r="B17" s="236">
        <v>27.113012000000001</v>
      </c>
      <c r="C17" s="236">
        <v>32.305134000000002</v>
      </c>
      <c r="D17" s="236">
        <v>34.844506000000003</v>
      </c>
      <c r="E17" s="236">
        <v>10.1</v>
      </c>
      <c r="F17" s="281">
        <v>10.7</v>
      </c>
      <c r="G17" s="281">
        <v>2.6</v>
      </c>
      <c r="H17" s="293">
        <v>583.75699999999995</v>
      </c>
      <c r="I17" s="236">
        <v>13.8</v>
      </c>
      <c r="J17" s="291">
        <v>5764</v>
      </c>
      <c r="K17" s="236">
        <v>12.7</v>
      </c>
      <c r="L17" s="109" t="s">
        <v>247</v>
      </c>
    </row>
    <row r="18" spans="1:12" s="2" customFormat="1" ht="9.9" customHeight="1">
      <c r="A18" s="7" t="s">
        <v>180</v>
      </c>
      <c r="B18" s="233">
        <v>69.876209000000003</v>
      </c>
      <c r="C18" s="233">
        <v>83.204597000000007</v>
      </c>
      <c r="D18" s="233">
        <v>89.200085999999999</v>
      </c>
      <c r="E18" s="233">
        <v>11.3</v>
      </c>
      <c r="F18" s="280">
        <v>10.1</v>
      </c>
      <c r="G18" s="280">
        <v>2.2000000000000002</v>
      </c>
      <c r="H18" s="292">
        <v>1358.172</v>
      </c>
      <c r="I18" s="233">
        <v>13.8</v>
      </c>
      <c r="J18" s="290">
        <v>6068</v>
      </c>
      <c r="K18" s="233">
        <v>13</v>
      </c>
      <c r="L18" s="109" t="s">
        <v>247</v>
      </c>
    </row>
    <row r="19" spans="1:12" s="2" customFormat="1" ht="9.9" customHeight="1">
      <c r="A19" s="7" t="s">
        <v>181</v>
      </c>
      <c r="B19" s="233">
        <v>16.091875999999999</v>
      </c>
      <c r="C19" s="233">
        <v>21.691963999999999</v>
      </c>
      <c r="D19" s="233">
        <v>21.884034</v>
      </c>
      <c r="E19" s="233">
        <v>13.1</v>
      </c>
      <c r="F19" s="280">
        <v>39.299999999999997</v>
      </c>
      <c r="G19" s="280">
        <v>-3.6</v>
      </c>
      <c r="H19" s="292">
        <v>300.60599999999999</v>
      </c>
      <c r="I19" s="233">
        <v>14.6</v>
      </c>
      <c r="J19" s="290">
        <v>5841</v>
      </c>
      <c r="K19" s="233">
        <v>13.5</v>
      </c>
      <c r="L19" s="109" t="s">
        <v>247</v>
      </c>
    </row>
    <row r="20" spans="1:12" s="2" customFormat="1" ht="9.9" customHeight="1">
      <c r="A20" s="7" t="s">
        <v>182</v>
      </c>
      <c r="B20" s="233">
        <v>4.4643769999999998</v>
      </c>
      <c r="C20" s="233">
        <v>4.7693919999999999</v>
      </c>
      <c r="D20" s="233">
        <v>5.0648819999999999</v>
      </c>
      <c r="E20" s="233">
        <v>13.1</v>
      </c>
      <c r="F20" s="280">
        <v>-2.2999999999999998</v>
      </c>
      <c r="G20" s="280">
        <v>1.3</v>
      </c>
      <c r="H20" s="292">
        <v>83.289000000000001</v>
      </c>
      <c r="I20" s="233">
        <v>15.9</v>
      </c>
      <c r="J20" s="290">
        <v>6086</v>
      </c>
      <c r="K20" s="233">
        <v>14.4</v>
      </c>
      <c r="L20" s="109" t="s">
        <v>247</v>
      </c>
    </row>
    <row r="21" spans="1:12" s="2" customFormat="1" ht="9.9" customHeight="1">
      <c r="A21" s="7" t="s">
        <v>183</v>
      </c>
      <c r="B21" s="233">
        <v>13.750394</v>
      </c>
      <c r="C21" s="233">
        <v>17.141155000000001</v>
      </c>
      <c r="D21" s="233">
        <v>18.071936000000001</v>
      </c>
      <c r="E21" s="233">
        <v>12.3</v>
      </c>
      <c r="F21" s="280">
        <v>13.600000000000001</v>
      </c>
      <c r="G21" s="280">
        <v>0.3</v>
      </c>
      <c r="H21" s="292">
        <v>295.60199999999998</v>
      </c>
      <c r="I21" s="233">
        <v>14.3</v>
      </c>
      <c r="J21" s="290">
        <v>5763</v>
      </c>
      <c r="K21" s="233">
        <v>14.9</v>
      </c>
      <c r="L21" s="109" t="s">
        <v>247</v>
      </c>
    </row>
    <row r="22" spans="1:12" s="2" customFormat="1" ht="9.9" customHeight="1">
      <c r="A22" s="7" t="s">
        <v>184</v>
      </c>
      <c r="B22" s="233">
        <v>7.5190469999999996</v>
      </c>
      <c r="C22" s="233">
        <v>9.1962390000000003</v>
      </c>
      <c r="D22" s="233">
        <v>9.7882130000000007</v>
      </c>
      <c r="E22" s="233">
        <v>13.6</v>
      </c>
      <c r="F22" s="280">
        <v>13.5</v>
      </c>
      <c r="G22" s="280">
        <v>1.2</v>
      </c>
      <c r="H22" s="292">
        <v>151.435</v>
      </c>
      <c r="I22" s="233">
        <v>15.3</v>
      </c>
      <c r="J22" s="290">
        <v>6211</v>
      </c>
      <c r="K22" s="233">
        <v>17.3</v>
      </c>
      <c r="L22" s="109" t="s">
        <v>247</v>
      </c>
    </row>
    <row r="23" spans="1:12" s="2" customFormat="1" ht="9.9" customHeight="1">
      <c r="A23" s="7" t="s">
        <v>185</v>
      </c>
      <c r="B23" s="233">
        <v>11.785506</v>
      </c>
      <c r="C23" s="233">
        <v>14.266529999999999</v>
      </c>
      <c r="D23" s="233">
        <v>15.461024999999999</v>
      </c>
      <c r="E23" s="233">
        <v>13.5</v>
      </c>
      <c r="F23" s="280">
        <v>14.1</v>
      </c>
      <c r="G23" s="280">
        <v>3.4</v>
      </c>
      <c r="H23" s="292">
        <v>224.93100000000001</v>
      </c>
      <c r="I23" s="233">
        <v>15.2</v>
      </c>
      <c r="J23" s="290">
        <v>6030</v>
      </c>
      <c r="K23" s="233">
        <v>14.6</v>
      </c>
      <c r="L23" s="109" t="s">
        <v>247</v>
      </c>
    </row>
    <row r="24" spans="1:12" s="31" customFormat="1" ht="9.9" customHeight="1">
      <c r="A24" s="7" t="s">
        <v>186</v>
      </c>
      <c r="B24" s="54">
        <v>7.2145859999999997</v>
      </c>
      <c r="C24" s="54">
        <v>8.8195820000000005</v>
      </c>
      <c r="D24" s="54">
        <v>9.2167499999999993</v>
      </c>
      <c r="E24" s="54">
        <v>13</v>
      </c>
      <c r="F24" s="383">
        <v>11.299999999999999</v>
      </c>
      <c r="G24" s="383">
        <v>-0.6</v>
      </c>
      <c r="H24" s="396">
        <v>144.947</v>
      </c>
      <c r="I24" s="54">
        <v>14.2</v>
      </c>
      <c r="J24" s="397">
        <v>6005</v>
      </c>
      <c r="K24" s="54">
        <v>16.600000000000001</v>
      </c>
      <c r="L24" s="109" t="s">
        <v>247</v>
      </c>
    </row>
    <row r="25" spans="1:12" s="31" customFormat="1" ht="18" customHeight="1">
      <c r="A25" s="12" t="s">
        <v>2</v>
      </c>
      <c r="B25" s="55">
        <v>330.89158300000003</v>
      </c>
      <c r="C25" s="55">
        <v>399.18813299999999</v>
      </c>
      <c r="D25" s="55">
        <v>424.25734699999998</v>
      </c>
      <c r="E25" s="55">
        <v>10.9</v>
      </c>
      <c r="F25" s="385">
        <v>11.2</v>
      </c>
      <c r="G25" s="385">
        <v>1.4</v>
      </c>
      <c r="H25" s="398">
        <v>6268.8130000000001</v>
      </c>
      <c r="I25" s="55">
        <v>13.6</v>
      </c>
      <c r="J25" s="399">
        <v>5925</v>
      </c>
      <c r="K25" s="55">
        <v>12</v>
      </c>
      <c r="L25" s="109" t="s">
        <v>247</v>
      </c>
    </row>
    <row r="26" spans="1:12" s="107" customFormat="1" ht="9.9" customHeight="1">
      <c r="A26" s="906" t="s">
        <v>1345</v>
      </c>
      <c r="B26" s="906"/>
      <c r="C26" s="906"/>
      <c r="D26" s="906"/>
      <c r="E26" s="906"/>
      <c r="F26" s="906"/>
      <c r="G26" s="906"/>
      <c r="H26" s="906"/>
      <c r="I26" s="906"/>
      <c r="J26" s="906"/>
      <c r="K26" s="906"/>
      <c r="L26" s="109" t="s">
        <v>247</v>
      </c>
    </row>
    <row r="27" spans="1:12" s="26" customFormat="1" ht="9" customHeight="1">
      <c r="A27" s="816" t="s">
        <v>649</v>
      </c>
      <c r="B27" s="816"/>
      <c r="C27" s="816"/>
      <c r="D27" s="816"/>
      <c r="E27" s="816"/>
      <c r="F27" s="816"/>
      <c r="G27" s="816"/>
      <c r="H27" s="816"/>
      <c r="I27" s="816"/>
      <c r="J27" s="816"/>
      <c r="K27" s="816"/>
      <c r="L27" s="109" t="s">
        <v>247</v>
      </c>
    </row>
    <row r="28" spans="1:12" s="107" customFormat="1" ht="17.25" customHeight="1">
      <c r="A28" s="816" t="s">
        <v>1742</v>
      </c>
      <c r="B28" s="816"/>
      <c r="C28" s="816"/>
      <c r="D28" s="816"/>
      <c r="E28" s="816"/>
      <c r="F28" s="816"/>
      <c r="G28" s="816"/>
      <c r="H28" s="816"/>
      <c r="I28" s="816"/>
      <c r="J28" s="816"/>
      <c r="K28" s="816"/>
      <c r="L28" s="109" t="s">
        <v>247</v>
      </c>
    </row>
    <row r="29" spans="1:12">
      <c r="A29" s="816" t="s">
        <v>1346</v>
      </c>
      <c r="B29" s="816"/>
      <c r="C29" s="816"/>
      <c r="D29" s="816"/>
      <c r="E29" s="816"/>
      <c r="F29" s="816"/>
      <c r="G29" s="816"/>
      <c r="H29" s="816"/>
      <c r="I29" s="816"/>
      <c r="J29" s="816"/>
      <c r="K29" s="816"/>
      <c r="L29" s="109" t="s">
        <v>247</v>
      </c>
    </row>
    <row r="30" spans="1:12">
      <c r="A30" s="816" t="s">
        <v>751</v>
      </c>
      <c r="B30" s="816"/>
      <c r="C30" s="816"/>
      <c r="D30" s="816"/>
      <c r="E30" s="816"/>
      <c r="F30" s="816"/>
      <c r="G30" s="816"/>
      <c r="H30" s="816"/>
      <c r="I30" s="816"/>
      <c r="J30" s="816"/>
      <c r="K30" s="816"/>
      <c r="L30" s="109" t="s">
        <v>247</v>
      </c>
    </row>
    <row r="31" spans="1:12" ht="10.5" customHeight="1">
      <c r="A31" s="816" t="s">
        <v>1722</v>
      </c>
      <c r="B31" s="816"/>
      <c r="C31" s="816"/>
      <c r="D31" s="816"/>
      <c r="E31" s="816"/>
      <c r="F31" s="816"/>
      <c r="G31" s="816"/>
      <c r="H31" s="816"/>
      <c r="I31" s="816"/>
      <c r="J31" s="816"/>
      <c r="K31" s="816"/>
      <c r="L31" s="109" t="s">
        <v>247</v>
      </c>
    </row>
    <row r="32" spans="1:12">
      <c r="A32" s="816" t="s">
        <v>1692</v>
      </c>
      <c r="B32" s="816"/>
      <c r="C32" s="816"/>
      <c r="D32" s="816"/>
      <c r="E32" s="816"/>
      <c r="F32" s="816"/>
      <c r="G32" s="816"/>
      <c r="H32" s="816"/>
      <c r="I32" s="816"/>
      <c r="J32" s="816"/>
      <c r="K32" s="816"/>
      <c r="L32" s="109" t="s">
        <v>247</v>
      </c>
    </row>
    <row r="33" spans="1:12">
      <c r="A33" s="107" t="s">
        <v>248</v>
      </c>
      <c r="B33" s="107" t="s">
        <v>248</v>
      </c>
      <c r="C33" s="107" t="s">
        <v>248</v>
      </c>
      <c r="D33" s="107" t="s">
        <v>248</v>
      </c>
      <c r="E33" s="107" t="s">
        <v>248</v>
      </c>
      <c r="F33" s="107" t="s">
        <v>248</v>
      </c>
      <c r="G33" s="107" t="s">
        <v>248</v>
      </c>
      <c r="H33" s="107" t="s">
        <v>248</v>
      </c>
      <c r="I33" s="107" t="s">
        <v>248</v>
      </c>
      <c r="J33" s="107" t="s">
        <v>248</v>
      </c>
      <c r="K33" s="107" t="s">
        <v>248</v>
      </c>
      <c r="L33" s="109" t="s">
        <v>249</v>
      </c>
    </row>
  </sheetData>
  <mergeCells count="21">
    <mergeCell ref="A29:K29"/>
    <mergeCell ref="A31:K31"/>
    <mergeCell ref="A32:K32"/>
    <mergeCell ref="H6:I6"/>
    <mergeCell ref="J6:K6"/>
    <mergeCell ref="B7:D7"/>
    <mergeCell ref="E7:G7"/>
    <mergeCell ref="A28:K28"/>
    <mergeCell ref="A26:K26"/>
    <mergeCell ref="A27:K27"/>
    <mergeCell ref="A30:K30"/>
    <mergeCell ref="A1:K1"/>
    <mergeCell ref="A2:K2"/>
    <mergeCell ref="A3:K3"/>
    <mergeCell ref="A4:A7"/>
    <mergeCell ref="H4:I4"/>
    <mergeCell ref="B4:G4"/>
    <mergeCell ref="J4:K4"/>
    <mergeCell ref="B5:D5"/>
    <mergeCell ref="F5:G5"/>
    <mergeCell ref="D6:E6"/>
  </mergeCells>
  <hyperlinks>
    <hyperlink ref="A1" location="Inhalt!Druckbereich" display="Zum Inhaltsverzeichnis" xr:uid="{A3393E22-3CA0-4044-B879-18AC621650C8}"/>
    <hyperlink ref="A1:K1" location="Inhalt!A1" display="Zum Inhaltsverzeichnis" xr:uid="{F4A9347C-FA72-4BF3-9B54-B3DEBB580498}"/>
    <hyperlink ref="G1" location="Inhalt!A1" display="Zum Inhaltsverzeichnis" xr:uid="{6764D80E-E2C5-4E2B-8E4A-831D4CF7214B}"/>
    <hyperlink ref="F1" location="Inhalt!A1" display="Zum Inhaltsverzeichnis" xr:uid="{D6B1C596-C9BB-4894-BE3E-441C7644E831}"/>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7576A-A4B8-4BDD-95DC-788FAC279937}">
  <sheetPr>
    <tabColor rgb="FF8A3671"/>
  </sheetPr>
  <dimension ref="A1:H29"/>
  <sheetViews>
    <sheetView showGridLines="0" zoomScaleNormal="100" zoomScaleSheetLayoutView="75" workbookViewId="0">
      <selection sqref="A1:G1"/>
    </sheetView>
  </sheetViews>
  <sheetFormatPr baseColWidth="10" defaultColWidth="10" defaultRowHeight="7.8"/>
  <cols>
    <col min="1" max="1" width="15.8984375" style="14" customWidth="1"/>
    <col min="2" max="4" width="8.19921875" style="14" customWidth="1"/>
    <col min="5" max="5" width="10" style="17" customWidth="1"/>
    <col min="6" max="6" width="8.19921875" style="17" customWidth="1"/>
    <col min="7" max="7" width="8.19921875" style="14" customWidth="1"/>
    <col min="8" max="8" width="3.09765625" style="107" bestFit="1" customWidth="1"/>
    <col min="9" max="16384" width="10" style="14"/>
  </cols>
  <sheetData>
    <row r="1" spans="1:8" s="57" customFormat="1" ht="15" customHeight="1">
      <c r="A1" s="680" t="s">
        <v>284</v>
      </c>
      <c r="B1" s="680"/>
      <c r="C1" s="680"/>
      <c r="D1" s="680"/>
      <c r="E1" s="680"/>
      <c r="F1" s="680"/>
      <c r="G1" s="680"/>
      <c r="H1" s="3" t="s">
        <v>247</v>
      </c>
    </row>
    <row r="2" spans="1:8" s="33" customFormat="1" ht="50.1" customHeight="1">
      <c r="A2" s="790" t="s">
        <v>245</v>
      </c>
      <c r="B2" s="790"/>
      <c r="C2" s="790"/>
      <c r="D2" s="790"/>
      <c r="E2" s="790"/>
      <c r="F2" s="790"/>
      <c r="G2" s="790"/>
      <c r="H2" s="3" t="s">
        <v>247</v>
      </c>
    </row>
    <row r="3" spans="1:8" s="3" customFormat="1" ht="5.0999999999999996" customHeight="1">
      <c r="A3" s="852" t="s">
        <v>584</v>
      </c>
      <c r="B3" s="852"/>
      <c r="C3" s="852"/>
      <c r="D3" s="852"/>
      <c r="E3" s="852"/>
      <c r="F3" s="852"/>
      <c r="G3" s="852"/>
      <c r="H3" s="3" t="s">
        <v>247</v>
      </c>
    </row>
    <row r="4" spans="1:8" s="2" customFormat="1" ht="35.1" customHeight="1">
      <c r="A4" s="705" t="s">
        <v>169</v>
      </c>
      <c r="B4" s="770" t="s">
        <v>376</v>
      </c>
      <c r="C4" s="762"/>
      <c r="D4" s="705"/>
      <c r="E4" s="560" t="s">
        <v>1560</v>
      </c>
      <c r="F4" s="769" t="s">
        <v>377</v>
      </c>
      <c r="G4" s="762"/>
      <c r="H4" s="3" t="s">
        <v>247</v>
      </c>
    </row>
    <row r="5" spans="1:8" s="2" customFormat="1" ht="12" customHeight="1">
      <c r="A5" s="706"/>
      <c r="B5" s="588">
        <v>2019</v>
      </c>
      <c r="C5" s="588">
        <v>2023</v>
      </c>
      <c r="D5" s="750" t="s">
        <v>1683</v>
      </c>
      <c r="E5" s="751"/>
      <c r="F5" s="572" t="s">
        <v>607</v>
      </c>
      <c r="G5" s="573" t="s">
        <v>727</v>
      </c>
      <c r="H5" s="3" t="s">
        <v>247</v>
      </c>
    </row>
    <row r="6" spans="1:8" s="2" customFormat="1" ht="12" customHeight="1">
      <c r="A6" s="707"/>
      <c r="B6" s="773" t="s">
        <v>1546</v>
      </c>
      <c r="C6" s="773"/>
      <c r="D6" s="774"/>
      <c r="E6" s="772" t="s">
        <v>1</v>
      </c>
      <c r="F6" s="773"/>
      <c r="G6" s="773"/>
      <c r="H6" s="3" t="s">
        <v>247</v>
      </c>
    </row>
    <row r="7" spans="1:8" s="107" customFormat="1" ht="6" customHeight="1">
      <c r="A7" s="138" t="s">
        <v>169</v>
      </c>
      <c r="B7" s="161" t="s">
        <v>957</v>
      </c>
      <c r="C7" s="161" t="s">
        <v>958</v>
      </c>
      <c r="D7" s="161" t="s">
        <v>959</v>
      </c>
      <c r="E7" s="161" t="s">
        <v>1455</v>
      </c>
      <c r="F7" s="161" t="s">
        <v>960</v>
      </c>
      <c r="G7" s="161" t="s">
        <v>961</v>
      </c>
      <c r="H7" s="3" t="s">
        <v>247</v>
      </c>
    </row>
    <row r="8" spans="1:8" s="2" customFormat="1" ht="9.9" customHeight="1">
      <c r="A8" s="7" t="s">
        <v>172</v>
      </c>
      <c r="B8" s="4">
        <v>204895.26199999999</v>
      </c>
      <c r="C8" s="4">
        <v>250347.58199999999</v>
      </c>
      <c r="D8" s="4">
        <v>240261.53</v>
      </c>
      <c r="E8" s="294">
        <v>20.193114553018336</v>
      </c>
      <c r="F8" s="99">
        <v>17.260656813040416</v>
      </c>
      <c r="G8" s="188">
        <v>-4.0288194195540488</v>
      </c>
      <c r="H8" s="3" t="s">
        <v>247</v>
      </c>
    </row>
    <row r="9" spans="1:8" s="2" customFormat="1" ht="9.9" customHeight="1">
      <c r="A9" s="7" t="s">
        <v>173</v>
      </c>
      <c r="B9" s="4">
        <v>189631.024</v>
      </c>
      <c r="C9" s="4">
        <v>226313.65100000001</v>
      </c>
      <c r="D9" s="4">
        <v>224633.921</v>
      </c>
      <c r="E9" s="294">
        <v>18.879670412681847</v>
      </c>
      <c r="F9" s="99">
        <v>18.458423237750377</v>
      </c>
      <c r="G9" s="188">
        <v>-0.74221329229495325</v>
      </c>
      <c r="H9" s="3" t="s">
        <v>247</v>
      </c>
    </row>
    <row r="10" spans="1:8" s="2" customFormat="1" ht="9.9" customHeight="1">
      <c r="A10" s="7" t="s">
        <v>174</v>
      </c>
      <c r="B10" s="4">
        <v>15172.665999999999</v>
      </c>
      <c r="C10" s="4">
        <v>16700.684000000001</v>
      </c>
      <c r="D10" s="4">
        <v>17245.179</v>
      </c>
      <c r="E10" s="294">
        <v>1.4493950614328737</v>
      </c>
      <c r="F10" s="99">
        <v>13.659517714289636</v>
      </c>
      <c r="G10" s="188">
        <v>3.2603155655181486</v>
      </c>
      <c r="H10" s="3" t="s">
        <v>247</v>
      </c>
    </row>
    <row r="11" spans="1:8" s="2" customFormat="1" ht="9.9" customHeight="1">
      <c r="A11" s="7" t="s">
        <v>175</v>
      </c>
      <c r="B11" s="4">
        <v>13301.933999999999</v>
      </c>
      <c r="C11" s="4">
        <v>23640.84</v>
      </c>
      <c r="D11" s="4">
        <v>23867.289000000001</v>
      </c>
      <c r="E11" s="294">
        <v>2.0059595094020857</v>
      </c>
      <c r="F11" s="99">
        <v>79.427209607264643</v>
      </c>
      <c r="G11" s="188">
        <v>0.9578720553076816</v>
      </c>
      <c r="H11" s="3" t="s">
        <v>247</v>
      </c>
    </row>
    <row r="12" spans="1:8" s="2" customFormat="1" ht="9.9" customHeight="1">
      <c r="A12" s="7" t="s">
        <v>241</v>
      </c>
      <c r="B12" s="4">
        <v>20261.429</v>
      </c>
      <c r="C12" s="4">
        <v>22043.621999999999</v>
      </c>
      <c r="D12" s="4">
        <v>24455.335999999999</v>
      </c>
      <c r="E12" s="294">
        <v>2.0553827376382445</v>
      </c>
      <c r="F12" s="99">
        <v>20.69896945570818</v>
      </c>
      <c r="G12" s="188">
        <v>10.94064305766085</v>
      </c>
      <c r="H12" s="3" t="s">
        <v>247</v>
      </c>
    </row>
    <row r="13" spans="1:8" s="2" customFormat="1" ht="9.9" customHeight="1">
      <c r="A13" s="7" t="s">
        <v>177</v>
      </c>
      <c r="B13" s="4">
        <v>53375.694000000003</v>
      </c>
      <c r="C13" s="4">
        <v>56165.629000000001</v>
      </c>
      <c r="D13" s="4">
        <v>55800.2</v>
      </c>
      <c r="E13" s="294">
        <v>4.6898054411013437</v>
      </c>
      <c r="F13" s="99">
        <v>4.5423409389299811</v>
      </c>
      <c r="G13" s="188">
        <v>-0.65062745046441783</v>
      </c>
      <c r="H13" s="3" t="s">
        <v>247</v>
      </c>
    </row>
    <row r="14" spans="1:8" s="2" customFormat="1" ht="9.9" customHeight="1">
      <c r="A14" s="7" t="s">
        <v>178</v>
      </c>
      <c r="B14" s="4">
        <v>64894.584000000003</v>
      </c>
      <c r="C14" s="4">
        <v>81258.611999999994</v>
      </c>
      <c r="D14" s="4">
        <v>79276.551000000007</v>
      </c>
      <c r="E14" s="294">
        <v>6.6629080224004253</v>
      </c>
      <c r="F14" s="99">
        <v>22.162045140777856</v>
      </c>
      <c r="G14" s="188">
        <v>-2.4392011519960337</v>
      </c>
      <c r="H14" s="3" t="s">
        <v>247</v>
      </c>
    </row>
    <row r="15" spans="1:8" s="2" customFormat="1" ht="9.9" customHeight="1">
      <c r="A15" s="7" t="s">
        <v>179</v>
      </c>
      <c r="B15" s="4">
        <v>7319.9579999999996</v>
      </c>
      <c r="C15" s="4">
        <v>9800.8490000000002</v>
      </c>
      <c r="D15" s="4">
        <v>9251.2520000000004</v>
      </c>
      <c r="E15" s="294">
        <v>0.77753434515646347</v>
      </c>
      <c r="F15" s="99">
        <v>26.383949197522732</v>
      </c>
      <c r="G15" s="188">
        <v>-5.6076468477373718</v>
      </c>
      <c r="H15" s="3" t="s">
        <v>247</v>
      </c>
    </row>
    <row r="16" spans="1:8" s="30" customFormat="1" ht="12" customHeight="1">
      <c r="A16" s="20" t="s">
        <v>3</v>
      </c>
      <c r="B16" s="98">
        <v>85293.120999999999</v>
      </c>
      <c r="C16" s="98">
        <v>99371.83</v>
      </c>
      <c r="D16" s="98">
        <v>101164.576</v>
      </c>
      <c r="E16" s="102">
        <v>8.5025175352688791</v>
      </c>
      <c r="F16" s="100">
        <v>18.608130191413682</v>
      </c>
      <c r="G16" s="189">
        <v>1.8040786810507556</v>
      </c>
      <c r="H16" s="3" t="s">
        <v>247</v>
      </c>
    </row>
    <row r="17" spans="1:8" s="2" customFormat="1" ht="9.9" customHeight="1">
      <c r="A17" s="7" t="s">
        <v>180</v>
      </c>
      <c r="B17" s="4">
        <v>193686.72500000001</v>
      </c>
      <c r="C17" s="4">
        <v>227866.51300000001</v>
      </c>
      <c r="D17" s="4">
        <v>221387.057</v>
      </c>
      <c r="E17" s="77">
        <v>18.606783210598053</v>
      </c>
      <c r="F17" s="99">
        <v>14.301616179425819</v>
      </c>
      <c r="G17" s="188">
        <v>-2.8435314670392158</v>
      </c>
      <c r="H17" s="3" t="s">
        <v>247</v>
      </c>
    </row>
    <row r="18" spans="1:8" s="2" customFormat="1" ht="9.9" customHeight="1">
      <c r="A18" s="7" t="s">
        <v>181</v>
      </c>
      <c r="B18" s="4">
        <v>53344.642999999996</v>
      </c>
      <c r="C18" s="4">
        <v>59681.19</v>
      </c>
      <c r="D18" s="4">
        <v>56279.061999999998</v>
      </c>
      <c r="E18" s="77">
        <v>4.7300520641087287</v>
      </c>
      <c r="F18" s="99">
        <v>5.5008691313202744</v>
      </c>
      <c r="G18" s="188">
        <v>-5.7005029557889237</v>
      </c>
      <c r="H18" s="3" t="s">
        <v>247</v>
      </c>
    </row>
    <row r="19" spans="1:8" s="2" customFormat="1" ht="9.9" customHeight="1">
      <c r="A19" s="7" t="s">
        <v>182</v>
      </c>
      <c r="B19" s="4">
        <v>15379.868</v>
      </c>
      <c r="C19" s="4">
        <v>18715.823</v>
      </c>
      <c r="D19" s="4">
        <v>17027.024000000001</v>
      </c>
      <c r="E19" s="77">
        <v>1.4310599209494443</v>
      </c>
      <c r="F19" s="99">
        <v>10.709818835896387</v>
      </c>
      <c r="G19" s="188">
        <v>-9.023375568362658</v>
      </c>
      <c r="H19" s="3" t="s">
        <v>247</v>
      </c>
    </row>
    <row r="20" spans="1:8" s="2" customFormat="1" ht="9.9" customHeight="1">
      <c r="A20" s="7" t="s">
        <v>183</v>
      </c>
      <c r="B20" s="4">
        <v>40251.993000000002</v>
      </c>
      <c r="C20" s="4">
        <v>49947.614000000001</v>
      </c>
      <c r="D20" s="4">
        <v>51135.591999999997</v>
      </c>
      <c r="E20" s="77">
        <v>4.2977619720993534</v>
      </c>
      <c r="F20" s="99">
        <v>27.038658682068224</v>
      </c>
      <c r="G20" s="188">
        <v>2.3784479474835285</v>
      </c>
      <c r="H20" s="3" t="s">
        <v>247</v>
      </c>
    </row>
    <row r="21" spans="1:8" s="2" customFormat="1" ht="9.9" customHeight="1">
      <c r="A21" s="7" t="s">
        <v>184</v>
      </c>
      <c r="B21" s="4">
        <v>16567.91</v>
      </c>
      <c r="C21" s="4">
        <v>21607.759999999998</v>
      </c>
      <c r="D21" s="4">
        <v>21631.206999999999</v>
      </c>
      <c r="E21" s="77">
        <v>1.8180248867600741</v>
      </c>
      <c r="F21" s="99">
        <v>30.560867363475527</v>
      </c>
      <c r="G21" s="188">
        <v>0.1085119420060206</v>
      </c>
      <c r="H21" s="3" t="s">
        <v>247</v>
      </c>
    </row>
    <row r="22" spans="1:8" s="2" customFormat="1" ht="9.9" customHeight="1">
      <c r="A22" s="7" t="s">
        <v>185</v>
      </c>
      <c r="B22" s="4">
        <v>20925.661</v>
      </c>
      <c r="C22" s="4">
        <v>28684.903999999999</v>
      </c>
      <c r="D22" s="4">
        <v>27963.921999999999</v>
      </c>
      <c r="E22" s="77">
        <v>2.350266729333113</v>
      </c>
      <c r="F22" s="99">
        <v>33.634593430525321</v>
      </c>
      <c r="G22" s="188">
        <v>-2.5134544637137362</v>
      </c>
      <c r="H22" s="3" t="s">
        <v>247</v>
      </c>
    </row>
    <row r="23" spans="1:8" s="2" customFormat="1" ht="9.9" customHeight="1">
      <c r="A23" s="7" t="s">
        <v>186</v>
      </c>
      <c r="B23" s="4">
        <v>15493.950999999999</v>
      </c>
      <c r="C23" s="4">
        <v>18402.762999999999</v>
      </c>
      <c r="D23" s="4">
        <v>18439.383000000002</v>
      </c>
      <c r="E23" s="77">
        <v>1.5497635980507531</v>
      </c>
      <c r="F23" s="99">
        <v>19.010205982967175</v>
      </c>
      <c r="G23" s="188">
        <v>0.19899185790743826</v>
      </c>
      <c r="H23" s="3" t="s">
        <v>247</v>
      </c>
    </row>
    <row r="24" spans="1:8" s="38" customFormat="1" ht="18" customHeight="1">
      <c r="A24" s="12" t="s">
        <v>378</v>
      </c>
      <c r="B24" s="81">
        <v>1328151.5649999999</v>
      </c>
      <c r="C24" s="81">
        <v>1575208.591</v>
      </c>
      <c r="D24" s="81">
        <v>1548621.5049999999</v>
      </c>
      <c r="E24" s="295">
        <v>100.00000000000003</v>
      </c>
      <c r="F24" s="101">
        <v>16.59975757360192</v>
      </c>
      <c r="G24" s="191">
        <v>-1.6878454162773244</v>
      </c>
      <c r="H24" s="3" t="s">
        <v>247</v>
      </c>
    </row>
    <row r="25" spans="1:8" s="107" customFormat="1" ht="9.9" customHeight="1">
      <c r="A25" s="850" t="s">
        <v>255</v>
      </c>
      <c r="B25" s="850"/>
      <c r="C25" s="850"/>
      <c r="D25" s="850"/>
      <c r="E25" s="850"/>
      <c r="F25" s="850"/>
      <c r="G25" s="850"/>
      <c r="H25" s="3" t="s">
        <v>247</v>
      </c>
    </row>
    <row r="26" spans="1:8" s="26" customFormat="1" ht="9" customHeight="1">
      <c r="A26" s="742" t="s">
        <v>581</v>
      </c>
      <c r="B26" s="742"/>
      <c r="C26" s="742"/>
      <c r="D26" s="742"/>
      <c r="E26" s="742"/>
      <c r="F26" s="742"/>
      <c r="G26" s="742"/>
      <c r="H26" s="3" t="s">
        <v>247</v>
      </c>
    </row>
    <row r="27" spans="1:8" ht="9" customHeight="1">
      <c r="A27" s="724" t="s">
        <v>1562</v>
      </c>
      <c r="B27" s="724"/>
      <c r="C27" s="724"/>
      <c r="D27" s="724"/>
      <c r="E27" s="724"/>
      <c r="F27" s="724"/>
      <c r="G27" s="724"/>
      <c r="H27" s="3" t="s">
        <v>247</v>
      </c>
    </row>
    <row r="28" spans="1:8" ht="9" customHeight="1">
      <c r="A28" s="713" t="s">
        <v>596</v>
      </c>
      <c r="B28" s="713"/>
      <c r="C28" s="713"/>
      <c r="D28" s="713"/>
      <c r="E28" s="713"/>
      <c r="F28" s="713"/>
      <c r="G28" s="713"/>
      <c r="H28" s="3" t="s">
        <v>247</v>
      </c>
    </row>
    <row r="29" spans="1:8" s="107" customFormat="1" ht="9" customHeight="1">
      <c r="A29" s="48" t="s">
        <v>248</v>
      </c>
      <c r="B29" s="212" t="s">
        <v>248</v>
      </c>
      <c r="C29" s="212" t="s">
        <v>248</v>
      </c>
      <c r="D29" s="212" t="s">
        <v>248</v>
      </c>
      <c r="E29" s="212" t="s">
        <v>248</v>
      </c>
      <c r="F29" s="212" t="s">
        <v>248</v>
      </c>
      <c r="G29" s="212" t="s">
        <v>248</v>
      </c>
      <c r="H29" s="96" t="s">
        <v>249</v>
      </c>
    </row>
  </sheetData>
  <mergeCells count="13">
    <mergeCell ref="A25:G25"/>
    <mergeCell ref="A26:G26"/>
    <mergeCell ref="A27:G27"/>
    <mergeCell ref="A28:G28"/>
    <mergeCell ref="A1:G1"/>
    <mergeCell ref="A2:G2"/>
    <mergeCell ref="A3:G3"/>
    <mergeCell ref="A4:A6"/>
    <mergeCell ref="B4:D4"/>
    <mergeCell ref="F4:G4"/>
    <mergeCell ref="D5:E5"/>
    <mergeCell ref="B6:D6"/>
    <mergeCell ref="E6:G6"/>
  </mergeCells>
  <hyperlinks>
    <hyperlink ref="A1" location="Inhalt!Druckbereich" display="Zum Inhaltsverzeichnis" xr:uid="{D805B686-886E-4FC6-AB33-E8F2DD0EDFAB}"/>
    <hyperlink ref="A1:G1" location="Inhalt!A1" display="Zum Inhaltsverzeichnis" xr:uid="{AE920B0E-2D78-4027-92AE-798ABB26A6DD}"/>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908A6-BBBA-4029-A490-D6E49D057E84}">
  <sheetPr>
    <tabColor rgb="FF8A3671"/>
  </sheetPr>
  <dimension ref="A1:H29"/>
  <sheetViews>
    <sheetView showGridLines="0" zoomScaleNormal="100" zoomScaleSheetLayoutView="75" workbookViewId="0">
      <selection sqref="A1:G1"/>
    </sheetView>
  </sheetViews>
  <sheetFormatPr baseColWidth="10" defaultColWidth="10" defaultRowHeight="7.8"/>
  <cols>
    <col min="1" max="1" width="15.8984375" style="14" customWidth="1"/>
    <col min="2" max="4" width="8.19921875" style="14" customWidth="1"/>
    <col min="5" max="5" width="10.69921875" style="17" customWidth="1"/>
    <col min="6" max="6" width="8.19921875" style="17" customWidth="1"/>
    <col min="7" max="7" width="8.19921875" style="14" customWidth="1"/>
    <col min="8" max="8" width="3.09765625" style="107" bestFit="1" customWidth="1"/>
    <col min="9" max="16384" width="10" style="14"/>
  </cols>
  <sheetData>
    <row r="1" spans="1:8" s="57" customFormat="1" ht="15" customHeight="1">
      <c r="A1" s="680" t="s">
        <v>284</v>
      </c>
      <c r="B1" s="680"/>
      <c r="C1" s="680"/>
      <c r="D1" s="680"/>
      <c r="E1" s="680"/>
      <c r="F1" s="680"/>
      <c r="G1" s="680"/>
      <c r="H1" s="198" t="s">
        <v>247</v>
      </c>
    </row>
    <row r="2" spans="1:8" s="33" customFormat="1" ht="50.1" customHeight="1">
      <c r="A2" s="790" t="s">
        <v>246</v>
      </c>
      <c r="B2" s="790"/>
      <c r="C2" s="790"/>
      <c r="D2" s="790"/>
      <c r="E2" s="790"/>
      <c r="F2" s="790"/>
      <c r="G2" s="790"/>
      <c r="H2" s="3" t="s">
        <v>247</v>
      </c>
    </row>
    <row r="3" spans="1:8" s="3" customFormat="1" ht="5.0999999999999996" customHeight="1">
      <c r="A3" s="852" t="s">
        <v>584</v>
      </c>
      <c r="B3" s="852"/>
      <c r="C3" s="852"/>
      <c r="D3" s="852"/>
      <c r="E3" s="852"/>
      <c r="F3" s="852"/>
      <c r="G3" s="852"/>
      <c r="H3" s="3" t="s">
        <v>247</v>
      </c>
    </row>
    <row r="4" spans="1:8" s="2" customFormat="1" ht="35.1" customHeight="1">
      <c r="A4" s="762" t="s">
        <v>169</v>
      </c>
      <c r="B4" s="769" t="s">
        <v>379</v>
      </c>
      <c r="C4" s="762"/>
      <c r="D4" s="705"/>
      <c r="E4" s="560" t="s">
        <v>1561</v>
      </c>
      <c r="F4" s="769" t="s">
        <v>380</v>
      </c>
      <c r="G4" s="770"/>
      <c r="H4" s="3" t="s">
        <v>247</v>
      </c>
    </row>
    <row r="5" spans="1:8" s="2" customFormat="1" ht="12" customHeight="1">
      <c r="A5" s="763"/>
      <c r="B5" s="588">
        <v>2019</v>
      </c>
      <c r="C5" s="588">
        <v>2023</v>
      </c>
      <c r="D5" s="750" t="s">
        <v>1683</v>
      </c>
      <c r="E5" s="751"/>
      <c r="F5" s="572" t="s">
        <v>607</v>
      </c>
      <c r="G5" s="573" t="s">
        <v>727</v>
      </c>
      <c r="H5" s="3" t="s">
        <v>247</v>
      </c>
    </row>
    <row r="6" spans="1:8" s="2" customFormat="1" ht="12" customHeight="1">
      <c r="A6" s="764"/>
      <c r="B6" s="772" t="s">
        <v>1546</v>
      </c>
      <c r="C6" s="773"/>
      <c r="D6" s="774"/>
      <c r="E6" s="772" t="s">
        <v>1</v>
      </c>
      <c r="F6" s="773"/>
      <c r="G6" s="773"/>
      <c r="H6" s="3" t="s">
        <v>247</v>
      </c>
    </row>
    <row r="7" spans="1:8" s="107" customFormat="1" ht="6" customHeight="1">
      <c r="A7" s="138" t="s">
        <v>169</v>
      </c>
      <c r="B7" s="161" t="s">
        <v>962</v>
      </c>
      <c r="C7" s="161" t="s">
        <v>963</v>
      </c>
      <c r="D7" s="161" t="s">
        <v>964</v>
      </c>
      <c r="E7" s="161" t="s">
        <v>1456</v>
      </c>
      <c r="F7" s="161" t="s">
        <v>965</v>
      </c>
      <c r="G7" s="161" t="s">
        <v>966</v>
      </c>
      <c r="H7" s="3" t="s">
        <v>247</v>
      </c>
    </row>
    <row r="8" spans="1:8" s="2" customFormat="1" ht="9.9" customHeight="1">
      <c r="A8" s="7" t="s">
        <v>172</v>
      </c>
      <c r="B8" s="4">
        <v>184068</v>
      </c>
      <c r="C8" s="4">
        <v>227879.712</v>
      </c>
      <c r="D8" s="4">
        <v>216635.823</v>
      </c>
      <c r="E8" s="294">
        <v>16.904875302646431</v>
      </c>
      <c r="F8" s="99">
        <v>17.693364952082927</v>
      </c>
      <c r="G8" s="188">
        <v>-4.9341334080674963</v>
      </c>
      <c r="H8" s="3" t="s">
        <v>247</v>
      </c>
    </row>
    <row r="9" spans="1:8" s="2" customFormat="1" ht="9.9" customHeight="1">
      <c r="A9" s="7" t="s">
        <v>173</v>
      </c>
      <c r="B9" s="4">
        <v>192841</v>
      </c>
      <c r="C9" s="4">
        <v>238217.149</v>
      </c>
      <c r="D9" s="4">
        <v>226868.05499999999</v>
      </c>
      <c r="E9" s="294">
        <v>17.703333302954849</v>
      </c>
      <c r="F9" s="99">
        <v>17.645135111309312</v>
      </c>
      <c r="G9" s="188">
        <v>-4.7641800968745587</v>
      </c>
      <c r="H9" s="3" t="s">
        <v>247</v>
      </c>
    </row>
    <row r="10" spans="1:8" s="2" customFormat="1" ht="9.9" customHeight="1">
      <c r="A10" s="7" t="s">
        <v>174</v>
      </c>
      <c r="B10" s="4">
        <v>15225</v>
      </c>
      <c r="C10" s="4">
        <v>20713.718000000001</v>
      </c>
      <c r="D10" s="4">
        <v>19376.026999999998</v>
      </c>
      <c r="E10" s="294">
        <v>1.5119813323566085</v>
      </c>
      <c r="F10" s="99">
        <v>27.264545155993421</v>
      </c>
      <c r="G10" s="188">
        <v>-6.4579956143074009</v>
      </c>
      <c r="H10" s="3" t="s">
        <v>247</v>
      </c>
    </row>
    <row r="11" spans="1:8" s="2" customFormat="1" ht="9.9" customHeight="1">
      <c r="A11" s="7" t="s">
        <v>175</v>
      </c>
      <c r="B11" s="4">
        <v>18614</v>
      </c>
      <c r="C11" s="4">
        <v>25278.815999999999</v>
      </c>
      <c r="D11" s="4">
        <v>25141.73</v>
      </c>
      <c r="E11" s="294">
        <v>1.9618999510658257</v>
      </c>
      <c r="F11" s="99">
        <v>35.068926614376274</v>
      </c>
      <c r="G11" s="188">
        <v>-0.54229596829218318</v>
      </c>
      <c r="H11" s="3" t="s">
        <v>247</v>
      </c>
    </row>
    <row r="12" spans="1:8" s="2" customFormat="1" ht="9.9" customHeight="1">
      <c r="A12" s="7" t="s">
        <v>241</v>
      </c>
      <c r="B12" s="4">
        <v>15852</v>
      </c>
      <c r="C12" s="4">
        <v>17956.632000000001</v>
      </c>
      <c r="D12" s="4">
        <v>18141.113000000001</v>
      </c>
      <c r="E12" s="294">
        <v>1.4156165350188556</v>
      </c>
      <c r="F12" s="99">
        <v>14.440531163260163</v>
      </c>
      <c r="G12" s="188">
        <v>1.0273697205578405</v>
      </c>
      <c r="H12" s="3" t="s">
        <v>247</v>
      </c>
    </row>
    <row r="13" spans="1:8" s="2" customFormat="1" ht="9.9" customHeight="1">
      <c r="A13" s="7" t="s">
        <v>177</v>
      </c>
      <c r="B13" s="4">
        <v>67499</v>
      </c>
      <c r="C13" s="4">
        <v>75477.096999999994</v>
      </c>
      <c r="D13" s="4">
        <v>74038.895999999993</v>
      </c>
      <c r="E13" s="294">
        <v>5.7775223279928527</v>
      </c>
      <c r="F13" s="99">
        <v>9.6888783537533794</v>
      </c>
      <c r="G13" s="188">
        <v>-1.905480016010686</v>
      </c>
      <c r="H13" s="3" t="s">
        <v>247</v>
      </c>
    </row>
    <row r="14" spans="1:8" s="2" customFormat="1" ht="9.9" customHeight="1">
      <c r="A14" s="7" t="s">
        <v>178</v>
      </c>
      <c r="B14" s="4">
        <v>102956</v>
      </c>
      <c r="C14" s="4">
        <v>122549.61500000001</v>
      </c>
      <c r="D14" s="4">
        <v>118906.47900000001</v>
      </c>
      <c r="E14" s="294">
        <v>9.2787017970326477</v>
      </c>
      <c r="F14" s="99">
        <v>15.492520105676217</v>
      </c>
      <c r="G14" s="188">
        <v>-2.9727845330236233</v>
      </c>
      <c r="H14" s="3" t="s">
        <v>247</v>
      </c>
    </row>
    <row r="15" spans="1:8" s="2" customFormat="1" ht="9.9" customHeight="1">
      <c r="A15" s="7" t="s">
        <v>179</v>
      </c>
      <c r="B15" s="4">
        <v>6631</v>
      </c>
      <c r="C15" s="4">
        <v>9049.6830000000009</v>
      </c>
      <c r="D15" s="4">
        <v>8973.3040000000001</v>
      </c>
      <c r="E15" s="294">
        <v>0.70021930386249387</v>
      </c>
      <c r="F15" s="99">
        <v>35.323540944050677</v>
      </c>
      <c r="G15" s="188">
        <v>-0.84399641401804693</v>
      </c>
      <c r="H15" s="3" t="s">
        <v>247</v>
      </c>
    </row>
    <row r="16" spans="1:8" s="30" customFormat="1" ht="12" customHeight="1">
      <c r="A16" s="11" t="s">
        <v>3</v>
      </c>
      <c r="B16" s="98">
        <v>92182</v>
      </c>
      <c r="C16" s="98">
        <v>130124.24</v>
      </c>
      <c r="D16" s="98">
        <v>123960.31299999999</v>
      </c>
      <c r="E16" s="102">
        <v>9.6730707078949791</v>
      </c>
      <c r="F16" s="100">
        <v>34.473447093792707</v>
      </c>
      <c r="G16" s="189">
        <v>-4.7369552360113776</v>
      </c>
      <c r="H16" s="3" t="s">
        <v>247</v>
      </c>
    </row>
    <row r="17" spans="1:8" s="2" customFormat="1" ht="9.9" customHeight="1">
      <c r="A17" s="7" t="s">
        <v>180</v>
      </c>
      <c r="B17" s="4">
        <v>244771</v>
      </c>
      <c r="C17" s="4">
        <v>285808.00900000002</v>
      </c>
      <c r="D17" s="4">
        <v>277947.065</v>
      </c>
      <c r="E17" s="77">
        <v>21.689212843443546</v>
      </c>
      <c r="F17" s="99">
        <v>13.553919786249187</v>
      </c>
      <c r="G17" s="188">
        <v>-2.7504281729208007</v>
      </c>
      <c r="H17" s="3" t="s">
        <v>247</v>
      </c>
    </row>
    <row r="18" spans="1:8" s="2" customFormat="1" ht="9.9" customHeight="1">
      <c r="A18" s="7" t="s">
        <v>181</v>
      </c>
      <c r="B18" s="4">
        <v>39269</v>
      </c>
      <c r="C18" s="4">
        <v>45953.942999999999</v>
      </c>
      <c r="D18" s="4">
        <v>43515.495000000003</v>
      </c>
      <c r="E18" s="77">
        <v>3.3956711614954576</v>
      </c>
      <c r="F18" s="99">
        <v>10.813860806233931</v>
      </c>
      <c r="G18" s="188">
        <v>-5.3062867749999096</v>
      </c>
      <c r="H18" s="3" t="s">
        <v>247</v>
      </c>
    </row>
    <row r="19" spans="1:8" s="2" customFormat="1" ht="9.9" customHeight="1">
      <c r="A19" s="7" t="s">
        <v>182</v>
      </c>
      <c r="B19" s="4">
        <v>15147</v>
      </c>
      <c r="C19" s="4">
        <v>17465.491000000002</v>
      </c>
      <c r="D19" s="4">
        <v>18749.698</v>
      </c>
      <c r="E19" s="77">
        <v>1.4631066195006872</v>
      </c>
      <c r="F19" s="99">
        <v>23.784894698620192</v>
      </c>
      <c r="G19" s="188">
        <v>7.3528250651527536</v>
      </c>
      <c r="H19" s="3" t="s">
        <v>247</v>
      </c>
    </row>
    <row r="20" spans="1:8" s="2" customFormat="1" ht="9.9" customHeight="1">
      <c r="A20" s="7" t="s">
        <v>183</v>
      </c>
      <c r="B20" s="4">
        <v>26783</v>
      </c>
      <c r="C20" s="4">
        <v>36177.572</v>
      </c>
      <c r="D20" s="4">
        <v>34950.116000000002</v>
      </c>
      <c r="E20" s="77">
        <v>2.727283717951984</v>
      </c>
      <c r="F20" s="99">
        <v>30.493656423850958</v>
      </c>
      <c r="G20" s="188">
        <v>-3.3928645073251413</v>
      </c>
      <c r="H20" s="3" t="s">
        <v>247</v>
      </c>
    </row>
    <row r="21" spans="1:8" s="2" customFormat="1" ht="9.9" customHeight="1">
      <c r="A21" s="7" t="s">
        <v>184</v>
      </c>
      <c r="B21" s="4">
        <v>18063</v>
      </c>
      <c r="C21" s="4">
        <v>23692.208999999999</v>
      </c>
      <c r="D21" s="4">
        <v>25629.576000000001</v>
      </c>
      <c r="E21" s="77">
        <v>1.9999683355217746</v>
      </c>
      <c r="F21" s="99">
        <v>41.889918618169744</v>
      </c>
      <c r="G21" s="188">
        <v>8.1772324395753984</v>
      </c>
      <c r="H21" s="3" t="s">
        <v>247</v>
      </c>
    </row>
    <row r="22" spans="1:8" s="2" customFormat="1" ht="9.9" customHeight="1">
      <c r="A22" s="7" t="s">
        <v>185</v>
      </c>
      <c r="B22" s="4">
        <v>23081</v>
      </c>
      <c r="C22" s="4">
        <v>34275.919000000002</v>
      </c>
      <c r="D22" s="4">
        <v>31041.007000000001</v>
      </c>
      <c r="E22" s="77">
        <v>2.4222418311840097</v>
      </c>
      <c r="F22" s="99">
        <v>34.487270915471605</v>
      </c>
      <c r="G22" s="188">
        <v>-9.4378563562365745</v>
      </c>
      <c r="H22" s="3" t="s">
        <v>247</v>
      </c>
    </row>
    <row r="23" spans="1:8" s="2" customFormat="1" ht="9.9" customHeight="1">
      <c r="A23" s="7" t="s">
        <v>186</v>
      </c>
      <c r="B23" s="4">
        <v>11540</v>
      </c>
      <c r="C23" s="4">
        <v>18927.062000000002</v>
      </c>
      <c r="D23" s="4">
        <v>17624.392</v>
      </c>
      <c r="E23" s="77">
        <v>1.3752949300770045</v>
      </c>
      <c r="F23" s="99">
        <v>52.724367417677641</v>
      </c>
      <c r="G23" s="188">
        <v>-6.8825790289058162</v>
      </c>
      <c r="H23" s="3" t="s">
        <v>247</v>
      </c>
    </row>
    <row r="24" spans="1:8" s="31" customFormat="1" ht="18" customHeight="1">
      <c r="A24" s="12" t="s">
        <v>378</v>
      </c>
      <c r="B24" s="81">
        <v>1109201</v>
      </c>
      <c r="C24" s="81">
        <v>1365608.6129999999</v>
      </c>
      <c r="D24" s="81">
        <v>1316762.071</v>
      </c>
      <c r="E24" s="295">
        <v>100.00000000000001</v>
      </c>
      <c r="F24" s="101">
        <v>18.712665332973916</v>
      </c>
      <c r="G24" s="101">
        <v>-3.5769064089814657</v>
      </c>
      <c r="H24" s="3" t="s">
        <v>247</v>
      </c>
    </row>
    <row r="25" spans="1:8" s="107" customFormat="1" ht="9.9" customHeight="1">
      <c r="A25" s="850" t="s">
        <v>255</v>
      </c>
      <c r="B25" s="850"/>
      <c r="C25" s="850"/>
      <c r="D25" s="850"/>
      <c r="E25" s="850"/>
      <c r="F25" s="850"/>
      <c r="G25" s="850"/>
      <c r="H25" s="3" t="s">
        <v>247</v>
      </c>
    </row>
    <row r="26" spans="1:8" s="26" customFormat="1" ht="9" customHeight="1">
      <c r="A26" s="742" t="s">
        <v>581</v>
      </c>
      <c r="B26" s="907"/>
      <c r="C26" s="907"/>
      <c r="D26" s="907"/>
      <c r="E26" s="907"/>
      <c r="F26" s="907"/>
      <c r="G26" s="907"/>
      <c r="H26" s="3" t="s">
        <v>247</v>
      </c>
    </row>
    <row r="27" spans="1:8" ht="9" customHeight="1">
      <c r="A27" s="724" t="s">
        <v>1562</v>
      </c>
      <c r="B27" s="724"/>
      <c r="C27" s="724"/>
      <c r="D27" s="724"/>
      <c r="E27" s="724"/>
      <c r="F27" s="724"/>
      <c r="G27" s="724"/>
      <c r="H27" s="3" t="s">
        <v>247</v>
      </c>
    </row>
    <row r="28" spans="1:8" ht="9" customHeight="1">
      <c r="A28" s="713" t="s">
        <v>597</v>
      </c>
      <c r="B28" s="713"/>
      <c r="C28" s="713"/>
      <c r="D28" s="713"/>
      <c r="E28" s="713"/>
      <c r="F28" s="713"/>
      <c r="G28" s="713"/>
      <c r="H28" s="3" t="s">
        <v>247</v>
      </c>
    </row>
    <row r="29" spans="1:8" s="107" customFormat="1" ht="9" customHeight="1">
      <c r="A29" s="48" t="s">
        <v>248</v>
      </c>
      <c r="B29" s="48" t="s">
        <v>248</v>
      </c>
      <c r="C29" s="48" t="s">
        <v>248</v>
      </c>
      <c r="D29" s="48" t="s">
        <v>248</v>
      </c>
      <c r="E29" s="48" t="s">
        <v>248</v>
      </c>
      <c r="F29" s="48" t="s">
        <v>248</v>
      </c>
      <c r="G29" s="48" t="s">
        <v>248</v>
      </c>
      <c r="H29" s="96" t="s">
        <v>249</v>
      </c>
    </row>
  </sheetData>
  <mergeCells count="13">
    <mergeCell ref="A25:G25"/>
    <mergeCell ref="A26:G26"/>
    <mergeCell ref="A27:G27"/>
    <mergeCell ref="A28:G28"/>
    <mergeCell ref="A1:G1"/>
    <mergeCell ref="A2:G2"/>
    <mergeCell ref="A3:G3"/>
    <mergeCell ref="A4:A6"/>
    <mergeCell ref="B4:D4"/>
    <mergeCell ref="F4:G4"/>
    <mergeCell ref="D5:E5"/>
    <mergeCell ref="B6:D6"/>
    <mergeCell ref="E6:G6"/>
  </mergeCells>
  <hyperlinks>
    <hyperlink ref="A1" location="Inhalt!Druckbereich" display="Zum Inhaltsverzeichnis" xr:uid="{CF2C554F-E3B5-4C1F-B542-8D6B2D87778F}"/>
    <hyperlink ref="A1:G1" location="Inhalt!A1" display="Zum Inhaltsverzeichnis" xr:uid="{3116300E-AC10-4340-9ADC-6FC271A00069}"/>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C5A5C-DB89-4A0F-8A24-987BB6C78B70}">
  <sheetPr>
    <tabColor rgb="FF7DA3B8"/>
  </sheetPr>
  <dimension ref="A1:K29"/>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8.1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123" customFormat="1" ht="27" customHeight="1">
      <c r="A2" s="908" t="s">
        <v>381</v>
      </c>
      <c r="B2" s="908"/>
      <c r="C2" s="908"/>
      <c r="D2" s="908"/>
      <c r="E2" s="908"/>
      <c r="F2" s="908"/>
      <c r="G2" s="908"/>
      <c r="H2" s="908"/>
      <c r="I2" s="908"/>
      <c r="J2" s="908"/>
      <c r="K2" s="3" t="s">
        <v>247</v>
      </c>
    </row>
    <row r="3" spans="1:11" s="124" customFormat="1" ht="23.1" customHeight="1">
      <c r="A3" s="909" t="s">
        <v>382</v>
      </c>
      <c r="B3" s="909"/>
      <c r="C3" s="909"/>
      <c r="D3" s="909"/>
      <c r="E3" s="909"/>
      <c r="F3" s="909"/>
      <c r="G3" s="909"/>
      <c r="H3" s="909"/>
      <c r="I3" s="909"/>
      <c r="J3" s="909"/>
      <c r="K3" s="3" t="s">
        <v>247</v>
      </c>
    </row>
    <row r="4" spans="1:11" s="3" customFormat="1" ht="5.0999999999999996" customHeight="1">
      <c r="A4" s="852" t="s">
        <v>583</v>
      </c>
      <c r="B4" s="852"/>
      <c r="C4" s="852"/>
      <c r="D4" s="852"/>
      <c r="E4" s="852"/>
      <c r="F4" s="852"/>
      <c r="G4" s="852"/>
      <c r="H4" s="852"/>
      <c r="I4" s="852"/>
      <c r="J4" s="852"/>
      <c r="K4" s="3" t="s">
        <v>247</v>
      </c>
    </row>
    <row r="5" spans="1:11" s="2" customFormat="1" ht="35.1" customHeight="1">
      <c r="A5" s="762" t="s">
        <v>169</v>
      </c>
      <c r="B5" s="838" t="s">
        <v>1563</v>
      </c>
      <c r="C5" s="838"/>
      <c r="D5" s="838"/>
      <c r="E5" s="838" t="s">
        <v>383</v>
      </c>
      <c r="F5" s="838"/>
      <c r="G5" s="838"/>
      <c r="H5" s="838" t="s">
        <v>384</v>
      </c>
      <c r="I5" s="838"/>
      <c r="J5" s="818" t="s">
        <v>1564</v>
      </c>
      <c r="K5" s="3" t="s">
        <v>247</v>
      </c>
    </row>
    <row r="6" spans="1:11" s="2" customFormat="1" ht="12" customHeight="1">
      <c r="A6" s="763"/>
      <c r="B6" s="588">
        <v>2019</v>
      </c>
      <c r="C6" s="487">
        <v>2023</v>
      </c>
      <c r="D6" s="487">
        <v>2024</v>
      </c>
      <c r="E6" s="588">
        <v>2019</v>
      </c>
      <c r="F6" s="487">
        <v>2023</v>
      </c>
      <c r="G6" s="487">
        <v>2024</v>
      </c>
      <c r="H6" s="572" t="s">
        <v>607</v>
      </c>
      <c r="I6" s="572" t="s">
        <v>727</v>
      </c>
      <c r="J6" s="818"/>
      <c r="K6" s="3" t="s">
        <v>247</v>
      </c>
    </row>
    <row r="7" spans="1:11" s="2" customFormat="1" ht="12" customHeight="1">
      <c r="A7" s="764"/>
      <c r="B7" s="772" t="s">
        <v>1546</v>
      </c>
      <c r="C7" s="773"/>
      <c r="D7" s="774"/>
      <c r="E7" s="843" t="s">
        <v>1427</v>
      </c>
      <c r="F7" s="844"/>
      <c r="G7" s="853"/>
      <c r="H7" s="772" t="s">
        <v>1</v>
      </c>
      <c r="I7" s="773"/>
      <c r="J7" s="773"/>
      <c r="K7" s="3" t="s">
        <v>247</v>
      </c>
    </row>
    <row r="8" spans="1:11" s="107" customFormat="1" ht="6" customHeight="1">
      <c r="A8" s="104" t="s">
        <v>169</v>
      </c>
      <c r="B8" s="105" t="s">
        <v>967</v>
      </c>
      <c r="C8" s="105" t="s">
        <v>968</v>
      </c>
      <c r="D8" s="105" t="s">
        <v>969</v>
      </c>
      <c r="E8" s="105" t="s">
        <v>970</v>
      </c>
      <c r="F8" s="105" t="s">
        <v>971</v>
      </c>
      <c r="G8" s="105" t="s">
        <v>972</v>
      </c>
      <c r="H8" s="106" t="s">
        <v>973</v>
      </c>
      <c r="I8" s="106" t="s">
        <v>974</v>
      </c>
      <c r="J8" s="106" t="s">
        <v>975</v>
      </c>
      <c r="K8" s="3" t="s">
        <v>247</v>
      </c>
    </row>
    <row r="9" spans="1:11" s="2" customFormat="1" ht="9.9" customHeight="1">
      <c r="A9" s="7" t="s">
        <v>172</v>
      </c>
      <c r="B9" s="240">
        <v>78468.599999999991</v>
      </c>
      <c r="C9" s="240">
        <v>92456.400000000023</v>
      </c>
      <c r="D9" s="240">
        <v>95292.2</v>
      </c>
      <c r="E9" s="240">
        <v>7077.2718023906027</v>
      </c>
      <c r="F9" s="240">
        <v>8254.0805992449477</v>
      </c>
      <c r="G9" s="240">
        <v>8476.9476647522442</v>
      </c>
      <c r="H9" s="296">
        <v>21.439913545035857</v>
      </c>
      <c r="I9" s="296">
        <v>3.0671754470214858</v>
      </c>
      <c r="J9" s="233">
        <v>72.254077458595773</v>
      </c>
      <c r="K9" s="3" t="s">
        <v>247</v>
      </c>
    </row>
    <row r="10" spans="1:11" s="2" customFormat="1" ht="9.9" customHeight="1">
      <c r="A10" s="7" t="s">
        <v>173</v>
      </c>
      <c r="B10" s="240">
        <v>100922.1</v>
      </c>
      <c r="C10" s="240">
        <v>111081.9</v>
      </c>
      <c r="D10" s="240">
        <v>116205.4</v>
      </c>
      <c r="E10" s="240">
        <v>7705.622926179195</v>
      </c>
      <c r="F10" s="240">
        <v>8459.5394869363354</v>
      </c>
      <c r="G10" s="240">
        <v>8802.0210682718025</v>
      </c>
      <c r="H10" s="296">
        <v>15.143660308297179</v>
      </c>
      <c r="I10" s="296">
        <v>4.6123625901249437</v>
      </c>
      <c r="J10" s="233">
        <v>71.435406616215772</v>
      </c>
      <c r="K10" s="3" t="s">
        <v>247</v>
      </c>
    </row>
    <row r="11" spans="1:11" s="2" customFormat="1" ht="9.9" customHeight="1">
      <c r="A11" s="7" t="s">
        <v>174</v>
      </c>
      <c r="B11" s="240">
        <v>31942.099999999991</v>
      </c>
      <c r="C11" s="240">
        <v>39862.400000000001</v>
      </c>
      <c r="D11" s="240">
        <v>41220.400000000001</v>
      </c>
      <c r="E11" s="240">
        <v>8744.9351701782798</v>
      </c>
      <c r="F11" s="240">
        <v>10923.752359796763</v>
      </c>
      <c r="G11" s="240">
        <v>11222.594822791176</v>
      </c>
      <c r="H11" s="296">
        <v>29.04724485866619</v>
      </c>
      <c r="I11" s="296">
        <v>3.4067191137513042</v>
      </c>
      <c r="J11" s="233">
        <v>66.343849162065382</v>
      </c>
      <c r="K11" s="3" t="s">
        <v>247</v>
      </c>
    </row>
    <row r="12" spans="1:11" s="2" customFormat="1" ht="9.9" customHeight="1">
      <c r="A12" s="7" t="s">
        <v>175</v>
      </c>
      <c r="B12" s="240">
        <v>17930.900000000001</v>
      </c>
      <c r="C12" s="240">
        <v>22432.2</v>
      </c>
      <c r="D12" s="240">
        <v>22851.1</v>
      </c>
      <c r="E12" s="240">
        <v>7126.1823384468644</v>
      </c>
      <c r="F12" s="240">
        <v>8801.7597084521567</v>
      </c>
      <c r="G12" s="240">
        <v>8943.1785226893371</v>
      </c>
      <c r="H12" s="296">
        <v>27.439782721447315</v>
      </c>
      <c r="I12" s="296">
        <v>1.8674048911832</v>
      </c>
      <c r="J12" s="233">
        <v>60.615025097260094</v>
      </c>
      <c r="K12" s="3" t="s">
        <v>247</v>
      </c>
    </row>
    <row r="13" spans="1:11" s="2" customFormat="1" ht="9.9" customHeight="1">
      <c r="A13" s="7" t="s">
        <v>176</v>
      </c>
      <c r="B13" s="240">
        <v>6833.5</v>
      </c>
      <c r="C13" s="240">
        <v>8292.8000000000011</v>
      </c>
      <c r="D13" s="240">
        <v>8770.9</v>
      </c>
      <c r="E13" s="240">
        <v>10002.429799292724</v>
      </c>
      <c r="F13" s="240">
        <v>11858.648027181313</v>
      </c>
      <c r="G13" s="240">
        <v>12480.434621754994</v>
      </c>
      <c r="H13" s="296">
        <v>28.351503621862879</v>
      </c>
      <c r="I13" s="296">
        <v>5.7652421377580367</v>
      </c>
      <c r="J13" s="233">
        <v>60.518304848989274</v>
      </c>
      <c r="K13" s="3" t="s">
        <v>247</v>
      </c>
    </row>
    <row r="14" spans="1:11" s="2" customFormat="1" ht="9.9" customHeight="1">
      <c r="A14" s="7" t="s">
        <v>177</v>
      </c>
      <c r="B14" s="240">
        <v>20684.200000000004</v>
      </c>
      <c r="C14" s="240">
        <v>27139.700000000004</v>
      </c>
      <c r="D14" s="240">
        <v>27363.200000000001</v>
      </c>
      <c r="E14" s="240">
        <v>11222.042821738132</v>
      </c>
      <c r="F14" s="240">
        <v>14737.278232462773</v>
      </c>
      <c r="G14" s="240">
        <v>14732.094065480162</v>
      </c>
      <c r="H14" s="296">
        <v>32.290347221550725</v>
      </c>
      <c r="I14" s="296">
        <v>0.82351684064302966</v>
      </c>
      <c r="J14" s="233">
        <v>56.657116126768798</v>
      </c>
      <c r="K14" s="3" t="s">
        <v>247</v>
      </c>
    </row>
    <row r="15" spans="1:11" s="2" customFormat="1" ht="9.9" customHeight="1">
      <c r="A15" s="7" t="s">
        <v>178</v>
      </c>
      <c r="B15" s="240">
        <v>49179.099999999991</v>
      </c>
      <c r="C15" s="240">
        <v>58476.400000000016</v>
      </c>
      <c r="D15" s="240">
        <v>60823.9</v>
      </c>
      <c r="E15" s="240">
        <v>7836.4438274605927</v>
      </c>
      <c r="F15" s="240">
        <v>9358.1120926958247</v>
      </c>
      <c r="G15" s="240">
        <v>9691.4270308786472</v>
      </c>
      <c r="H15" s="296">
        <v>23.678351169500889</v>
      </c>
      <c r="I15" s="296">
        <v>4.0144400134070919</v>
      </c>
      <c r="J15" s="233">
        <v>66.682175920978423</v>
      </c>
      <c r="K15" s="3" t="s">
        <v>247</v>
      </c>
    </row>
    <row r="16" spans="1:11" s="2" customFormat="1" ht="9.9" customHeight="1">
      <c r="A16" s="7" t="s">
        <v>179</v>
      </c>
      <c r="B16" s="240">
        <v>11051.8</v>
      </c>
      <c r="C16" s="240">
        <v>14138.800000000003</v>
      </c>
      <c r="D16" s="240">
        <v>15038.6</v>
      </c>
      <c r="E16" s="240">
        <v>6868.4736821825391</v>
      </c>
      <c r="F16" s="240">
        <v>8966.6544057026185</v>
      </c>
      <c r="G16" s="240">
        <v>9544.9055353546646</v>
      </c>
      <c r="H16" s="296">
        <v>36.073761740169033</v>
      </c>
      <c r="I16" s="296">
        <v>6.3640478682773445</v>
      </c>
      <c r="J16" s="233">
        <v>56.902238240261717</v>
      </c>
      <c r="K16" s="3" t="s">
        <v>247</v>
      </c>
    </row>
    <row r="17" spans="1:11" s="30" customFormat="1" ht="12" customHeight="1">
      <c r="A17" s="20" t="s">
        <v>3</v>
      </c>
      <c r="B17" s="243">
        <v>53279.299999999996</v>
      </c>
      <c r="C17" s="243">
        <v>67302.3</v>
      </c>
      <c r="D17" s="243">
        <v>67865.600000000006</v>
      </c>
      <c r="E17" s="243">
        <v>6667.4208493039214</v>
      </c>
      <c r="F17" s="243">
        <v>8419.6526742993065</v>
      </c>
      <c r="G17" s="243">
        <v>8472.6674153193326</v>
      </c>
      <c r="H17" s="297">
        <v>27.377048872639111</v>
      </c>
      <c r="I17" s="297">
        <v>0.83696991038939661</v>
      </c>
      <c r="J17" s="236">
        <v>67.985253206337219</v>
      </c>
      <c r="K17" s="3" t="s">
        <v>247</v>
      </c>
    </row>
    <row r="18" spans="1:11" s="2" customFormat="1" ht="9.9" customHeight="1">
      <c r="A18" s="7" t="s">
        <v>180</v>
      </c>
      <c r="B18" s="240">
        <v>132945.20000000001</v>
      </c>
      <c r="C18" s="240">
        <v>161427.70000000001</v>
      </c>
      <c r="D18" s="240">
        <v>168870.39999999999</v>
      </c>
      <c r="E18" s="240">
        <v>7414.8120554751713</v>
      </c>
      <c r="F18" s="240">
        <v>8979.5142560372278</v>
      </c>
      <c r="G18" s="240">
        <v>9369.703996399272</v>
      </c>
      <c r="H18" s="296">
        <v>27.02256267996135</v>
      </c>
      <c r="I18" s="296">
        <v>4.6105470126874026</v>
      </c>
      <c r="J18" s="233">
        <v>64.97047439930266</v>
      </c>
      <c r="K18" s="3" t="s">
        <v>247</v>
      </c>
    </row>
    <row r="19" spans="1:11" s="31" customFormat="1" ht="9.9" customHeight="1">
      <c r="A19" s="7" t="s">
        <v>181</v>
      </c>
      <c r="B19" s="240">
        <v>26536.699999999997</v>
      </c>
      <c r="C19" s="240">
        <v>32203.599999999999</v>
      </c>
      <c r="D19" s="240">
        <v>34719</v>
      </c>
      <c r="E19" s="240">
        <v>6488.8522864067063</v>
      </c>
      <c r="F19" s="240">
        <v>7823.3044275924794</v>
      </c>
      <c r="G19" s="240">
        <v>8407.5391063535899</v>
      </c>
      <c r="H19" s="296">
        <v>30.833901728549531</v>
      </c>
      <c r="I19" s="296">
        <v>7.8109279707858796</v>
      </c>
      <c r="J19" s="233">
        <v>69.516979175667501</v>
      </c>
      <c r="K19" s="3" t="s">
        <v>247</v>
      </c>
    </row>
    <row r="20" spans="1:11" s="2" customFormat="1" ht="9.9" customHeight="1">
      <c r="A20" s="7" t="s">
        <v>182</v>
      </c>
      <c r="B20" s="240">
        <v>6709.949999999998</v>
      </c>
      <c r="C20" s="252">
        <v>8890.1</v>
      </c>
      <c r="D20" s="240">
        <v>8516.7999999999993</v>
      </c>
      <c r="E20" s="240">
        <v>6789.6743562915735</v>
      </c>
      <c r="F20" s="252">
        <v>8781.8288323262495</v>
      </c>
      <c r="G20" s="240">
        <v>8407.5522658574482</v>
      </c>
      <c r="H20" s="296">
        <v>26.927920476307598</v>
      </c>
      <c r="I20" s="454">
        <v>-4.1990528790452419</v>
      </c>
      <c r="J20" s="233">
        <v>60.583787337967316</v>
      </c>
      <c r="K20" s="3" t="s">
        <v>247</v>
      </c>
    </row>
    <row r="21" spans="1:11" s="2" customFormat="1" ht="9.9" customHeight="1">
      <c r="A21" s="7" t="s">
        <v>183</v>
      </c>
      <c r="B21" s="240">
        <v>27815.15</v>
      </c>
      <c r="C21" s="240">
        <v>33593.300000000003</v>
      </c>
      <c r="D21" s="240">
        <v>35992.400000000001</v>
      </c>
      <c r="E21" s="240">
        <v>6829.7255356450087</v>
      </c>
      <c r="F21" s="240">
        <v>8291.642652719449</v>
      </c>
      <c r="G21" s="240">
        <v>8893.6045928364674</v>
      </c>
      <c r="H21" s="296">
        <v>29.398547194604379</v>
      </c>
      <c r="I21" s="296">
        <v>7.1416026410028142</v>
      </c>
      <c r="J21" s="233">
        <v>60.803113990731376</v>
      </c>
      <c r="K21" s="3" t="s">
        <v>247</v>
      </c>
    </row>
    <row r="22" spans="1:11" s="2" customFormat="1" ht="9.9" customHeight="1">
      <c r="A22" s="7" t="s">
        <v>184</v>
      </c>
      <c r="B22" s="240">
        <v>16039.199999999999</v>
      </c>
      <c r="C22" s="240">
        <v>18475.8</v>
      </c>
      <c r="D22" s="240">
        <v>18399.2</v>
      </c>
      <c r="E22" s="240">
        <v>7289.5911807908778</v>
      </c>
      <c r="F22" s="240">
        <v>8613.2498913775198</v>
      </c>
      <c r="G22" s="240">
        <v>8601.4910211021506</v>
      </c>
      <c r="H22" s="296">
        <v>14.713950820489812</v>
      </c>
      <c r="I22" s="296">
        <v>-0.41459639095464634</v>
      </c>
      <c r="J22" s="233">
        <v>60.179246923779296</v>
      </c>
      <c r="K22" s="3" t="s">
        <v>247</v>
      </c>
    </row>
    <row r="23" spans="1:11" s="2" customFormat="1" ht="9.9" customHeight="1">
      <c r="A23" s="7" t="s">
        <v>185</v>
      </c>
      <c r="B23" s="240">
        <v>20114.5</v>
      </c>
      <c r="C23" s="240">
        <v>26179.5</v>
      </c>
      <c r="D23" s="240">
        <v>25632.6</v>
      </c>
      <c r="E23" s="240">
        <v>6936.3095433094759</v>
      </c>
      <c r="F23" s="240">
        <v>8888.390175866507</v>
      </c>
      <c r="G23" s="240">
        <v>8666.2350329895471</v>
      </c>
      <c r="H23" s="296">
        <v>27.433443535757782</v>
      </c>
      <c r="I23" s="296">
        <v>-2.0890391336732996</v>
      </c>
      <c r="J23" s="233">
        <v>66.747813331460719</v>
      </c>
      <c r="K23" s="3" t="s">
        <v>247</v>
      </c>
    </row>
    <row r="24" spans="1:11" s="2" customFormat="1" ht="9.9" customHeight="1">
      <c r="A24" s="7" t="s">
        <v>186</v>
      </c>
      <c r="B24" s="240">
        <v>14349.500000000004</v>
      </c>
      <c r="C24" s="240">
        <v>16988.699999999997</v>
      </c>
      <c r="D24" s="240">
        <v>17433.400000000001</v>
      </c>
      <c r="E24" s="240">
        <v>6714.3000858618134</v>
      </c>
      <c r="F24" s="240">
        <v>8027.1194705381213</v>
      </c>
      <c r="G24" s="240">
        <v>8268.9605908853318</v>
      </c>
      <c r="H24" s="296">
        <v>21.491341161712931</v>
      </c>
      <c r="I24" s="296">
        <v>2.6176223018830425</v>
      </c>
      <c r="J24" s="233">
        <v>62.399761377585548</v>
      </c>
      <c r="K24" s="3" t="s">
        <v>247</v>
      </c>
    </row>
    <row r="25" spans="1:11" s="31" customFormat="1" ht="18" customHeight="1">
      <c r="A25" s="12" t="s">
        <v>2</v>
      </c>
      <c r="B25" s="207">
        <v>602469.69999999995</v>
      </c>
      <c r="C25" s="207">
        <v>737668.10000000009</v>
      </c>
      <c r="D25" s="207">
        <v>763672.9</v>
      </c>
      <c r="E25" s="207">
        <v>7252.2871493529392</v>
      </c>
      <c r="F25" s="207">
        <v>8860.4279789799039</v>
      </c>
      <c r="G25" s="207">
        <v>9144.5840335908051</v>
      </c>
      <c r="H25" s="298">
        <v>26.757063467258202</v>
      </c>
      <c r="I25" s="298">
        <v>3.5252710534724123</v>
      </c>
      <c r="J25" s="216">
        <v>66.662611701947256</v>
      </c>
      <c r="K25" s="3" t="s">
        <v>247</v>
      </c>
    </row>
    <row r="26" spans="1:11" s="107" customFormat="1" ht="9.9" customHeight="1">
      <c r="A26" s="710" t="s">
        <v>265</v>
      </c>
      <c r="B26" s="710"/>
      <c r="C26" s="710"/>
      <c r="D26" s="710"/>
      <c r="E26" s="710"/>
      <c r="F26" s="710"/>
      <c r="G26" s="710"/>
      <c r="H26" s="710"/>
      <c r="I26" s="710"/>
      <c r="J26" s="710"/>
      <c r="K26" s="3" t="s">
        <v>247</v>
      </c>
    </row>
    <row r="27" spans="1:11" s="26" customFormat="1" ht="8.25" customHeight="1">
      <c r="A27" s="775" t="s">
        <v>385</v>
      </c>
      <c r="B27" s="775"/>
      <c r="C27" s="775"/>
      <c r="D27" s="775"/>
      <c r="E27" s="775"/>
      <c r="F27" s="775"/>
      <c r="G27" s="775"/>
      <c r="H27" s="775"/>
      <c r="I27" s="775"/>
      <c r="J27" s="775"/>
      <c r="K27" s="3" t="s">
        <v>247</v>
      </c>
    </row>
    <row r="28" spans="1:11" s="26" customFormat="1" ht="8.25" customHeight="1">
      <c r="A28" s="776" t="s">
        <v>386</v>
      </c>
      <c r="B28" s="776"/>
      <c r="C28" s="776"/>
      <c r="D28" s="776"/>
      <c r="E28" s="776"/>
      <c r="F28" s="776"/>
      <c r="G28" s="776"/>
      <c r="H28" s="776"/>
      <c r="I28" s="776"/>
      <c r="J28" s="776"/>
      <c r="K28" s="3" t="s">
        <v>247</v>
      </c>
    </row>
    <row r="29" spans="1:11" s="107" customFormat="1" ht="9" customHeight="1">
      <c r="A29" s="48" t="s">
        <v>248</v>
      </c>
      <c r="B29" s="48" t="s">
        <v>248</v>
      </c>
      <c r="C29" s="48" t="s">
        <v>248</v>
      </c>
      <c r="D29" s="48" t="s">
        <v>248</v>
      </c>
      <c r="E29" s="48" t="s">
        <v>248</v>
      </c>
      <c r="F29" s="48" t="s">
        <v>248</v>
      </c>
      <c r="G29" s="48" t="s">
        <v>248</v>
      </c>
      <c r="H29" s="48" t="s">
        <v>248</v>
      </c>
      <c r="I29" s="48" t="s">
        <v>248</v>
      </c>
      <c r="J29" s="48" t="s">
        <v>248</v>
      </c>
      <c r="K29" s="96" t="s">
        <v>249</v>
      </c>
    </row>
  </sheetData>
  <mergeCells count="15">
    <mergeCell ref="A28:J28"/>
    <mergeCell ref="A26:J26"/>
    <mergeCell ref="A27:J27"/>
    <mergeCell ref="A1:J1"/>
    <mergeCell ref="A2:J2"/>
    <mergeCell ref="A3:J3"/>
    <mergeCell ref="A4:J4"/>
    <mergeCell ref="A5:A7"/>
    <mergeCell ref="B5:D5"/>
    <mergeCell ref="E5:G5"/>
    <mergeCell ref="H5:I5"/>
    <mergeCell ref="J5:J6"/>
    <mergeCell ref="B7:D7"/>
    <mergeCell ref="E7:G7"/>
    <mergeCell ref="H7:J7"/>
  </mergeCells>
  <hyperlinks>
    <hyperlink ref="A1" location="Inhalt!Druckbereich" display="Zum Inhaltsverzeichnis" xr:uid="{EEC85ACF-E2B2-487C-87ED-17ECA26B4F3A}"/>
    <hyperlink ref="A1:J1" location="Inhalt!A1" display="Zum Inhaltsverzeichnis" xr:uid="{BBFD9A27-6009-4773-A2DE-210DC68C8FD0}"/>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6DA2A-9A22-48C0-ACEB-0378CCE5B644}">
  <sheetPr>
    <tabColor rgb="FF7DA3B8"/>
  </sheetPr>
  <dimension ref="A1:K25"/>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8.1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879" t="s">
        <v>549</v>
      </c>
      <c r="B2" s="879"/>
      <c r="C2" s="879"/>
      <c r="D2" s="879"/>
      <c r="E2" s="879"/>
      <c r="F2" s="879"/>
      <c r="G2" s="879"/>
      <c r="H2" s="879"/>
      <c r="I2" s="879"/>
      <c r="J2" s="879"/>
      <c r="K2" s="3" t="s">
        <v>247</v>
      </c>
    </row>
    <row r="3" spans="1:11" s="3" customFormat="1" ht="5.0999999999999996" customHeight="1">
      <c r="A3" s="852" t="s">
        <v>584</v>
      </c>
      <c r="B3" s="852"/>
      <c r="C3" s="852"/>
      <c r="D3" s="852"/>
      <c r="E3" s="852"/>
      <c r="F3" s="852"/>
      <c r="G3" s="852"/>
      <c r="H3" s="852"/>
      <c r="I3" s="852"/>
      <c r="J3" s="852"/>
      <c r="K3" s="3" t="s">
        <v>247</v>
      </c>
    </row>
    <row r="4" spans="1:11" s="2" customFormat="1" ht="35.1" customHeight="1">
      <c r="A4" s="762" t="s">
        <v>169</v>
      </c>
      <c r="B4" s="838" t="s">
        <v>387</v>
      </c>
      <c r="C4" s="838"/>
      <c r="D4" s="838"/>
      <c r="E4" s="838" t="s">
        <v>388</v>
      </c>
      <c r="F4" s="838"/>
      <c r="G4" s="838"/>
      <c r="H4" s="838" t="s">
        <v>389</v>
      </c>
      <c r="I4" s="838"/>
      <c r="J4" s="818" t="s">
        <v>1457</v>
      </c>
      <c r="K4" s="3" t="s">
        <v>247</v>
      </c>
    </row>
    <row r="5" spans="1:11" s="2" customFormat="1" ht="12" customHeight="1">
      <c r="A5" s="763"/>
      <c r="B5" s="588">
        <v>2019</v>
      </c>
      <c r="C5" s="487">
        <v>2023</v>
      </c>
      <c r="D5" s="487">
        <v>2024</v>
      </c>
      <c r="E5" s="588">
        <v>2019</v>
      </c>
      <c r="F5" s="487">
        <v>2023</v>
      </c>
      <c r="G5" s="487">
        <v>2024</v>
      </c>
      <c r="H5" s="572" t="s">
        <v>607</v>
      </c>
      <c r="I5" s="572" t="s">
        <v>727</v>
      </c>
      <c r="J5" s="818"/>
      <c r="K5" s="3" t="s">
        <v>247</v>
      </c>
    </row>
    <row r="6" spans="1:11" s="2" customFormat="1" ht="12" customHeight="1">
      <c r="A6" s="764"/>
      <c r="B6" s="772" t="s">
        <v>894</v>
      </c>
      <c r="C6" s="773"/>
      <c r="D6" s="774"/>
      <c r="E6" s="843" t="s">
        <v>1427</v>
      </c>
      <c r="F6" s="844"/>
      <c r="G6" s="853"/>
      <c r="H6" s="772" t="s">
        <v>1</v>
      </c>
      <c r="I6" s="773"/>
      <c r="J6" s="773"/>
      <c r="K6" s="3" t="s">
        <v>247</v>
      </c>
    </row>
    <row r="7" spans="1:11" s="107" customFormat="1" ht="6" customHeight="1">
      <c r="A7" s="104" t="s">
        <v>169</v>
      </c>
      <c r="B7" s="161" t="s">
        <v>976</v>
      </c>
      <c r="C7" s="161" t="s">
        <v>977</v>
      </c>
      <c r="D7" s="161" t="s">
        <v>978</v>
      </c>
      <c r="E7" s="161" t="s">
        <v>979</v>
      </c>
      <c r="F7" s="161" t="s">
        <v>980</v>
      </c>
      <c r="G7" s="161" t="s">
        <v>981</v>
      </c>
      <c r="H7" s="139" t="s">
        <v>982</v>
      </c>
      <c r="I7" s="139" t="s">
        <v>983</v>
      </c>
      <c r="J7" s="139" t="s">
        <v>984</v>
      </c>
      <c r="K7" s="3" t="s">
        <v>247</v>
      </c>
    </row>
    <row r="8" spans="1:11" s="2" customFormat="1" ht="9.9" customHeight="1">
      <c r="A8" s="7" t="s">
        <v>172</v>
      </c>
      <c r="B8" s="240">
        <v>57869.3</v>
      </c>
      <c r="C8" s="240">
        <v>67349.5</v>
      </c>
      <c r="D8" s="240">
        <v>68852.5</v>
      </c>
      <c r="E8" s="240">
        <v>5219.3713805787611</v>
      </c>
      <c r="F8" s="240">
        <v>6012.6524645005366</v>
      </c>
      <c r="G8" s="240">
        <v>6124.9403318147115</v>
      </c>
      <c r="H8" s="296">
        <v>18.97932064151458</v>
      </c>
      <c r="I8" s="296">
        <v>2.2316424026904431</v>
      </c>
      <c r="J8" s="233">
        <v>10.589025491072835</v>
      </c>
      <c r="K8" s="3" t="s">
        <v>247</v>
      </c>
    </row>
    <row r="9" spans="1:11" s="2" customFormat="1" ht="9.9" customHeight="1">
      <c r="A9" s="7" t="s">
        <v>173</v>
      </c>
      <c r="B9" s="240">
        <v>72866.399999999994</v>
      </c>
      <c r="C9" s="240">
        <v>79509.8</v>
      </c>
      <c r="D9" s="240">
        <v>83011.8</v>
      </c>
      <c r="E9" s="240">
        <v>5563.5089082385684</v>
      </c>
      <c r="F9" s="240">
        <v>6055.1385302052868</v>
      </c>
      <c r="G9" s="240">
        <v>6287.7595405649408</v>
      </c>
      <c r="H9" s="296">
        <v>13.923289746714548</v>
      </c>
      <c r="I9" s="296">
        <v>4.4044885033039947</v>
      </c>
      <c r="J9" s="233">
        <v>10.486540881056118</v>
      </c>
      <c r="K9" s="3" t="s">
        <v>247</v>
      </c>
    </row>
    <row r="10" spans="1:11" s="2" customFormat="1" ht="9.9" customHeight="1">
      <c r="A10" s="7" t="s">
        <v>174</v>
      </c>
      <c r="B10" s="240">
        <v>17569.399999999998</v>
      </c>
      <c r="C10" s="240">
        <v>26409.5</v>
      </c>
      <c r="D10" s="240">
        <v>27347.200000000001</v>
      </c>
      <c r="E10" s="240">
        <v>4810.0551929563262</v>
      </c>
      <c r="F10" s="240">
        <v>7237.1668024517494</v>
      </c>
      <c r="G10" s="240">
        <v>7445.501381302337</v>
      </c>
      <c r="H10" s="296">
        <v>55.652441176135802</v>
      </c>
      <c r="I10" s="296">
        <v>3.5506162555141172</v>
      </c>
      <c r="J10" s="233">
        <v>13.207498145206944</v>
      </c>
      <c r="K10" s="3" t="s">
        <v>247</v>
      </c>
    </row>
    <row r="11" spans="1:11" s="2" customFormat="1" ht="9.9" customHeight="1">
      <c r="A11" s="7" t="s">
        <v>175</v>
      </c>
      <c r="B11" s="240">
        <v>10815.1</v>
      </c>
      <c r="C11" s="240">
        <v>13692.7</v>
      </c>
      <c r="D11" s="240">
        <v>13851.2</v>
      </c>
      <c r="E11" s="240">
        <v>4298.1877434226217</v>
      </c>
      <c r="F11" s="240">
        <v>5372.6275247154917</v>
      </c>
      <c r="G11" s="240">
        <v>5420.9099060209155</v>
      </c>
      <c r="H11" s="296">
        <v>28.072787121709467</v>
      </c>
      <c r="I11" s="296">
        <v>1.1575511038728665</v>
      </c>
      <c r="J11" s="233">
        <v>14.200541849830953</v>
      </c>
      <c r="K11" s="3" t="s">
        <v>247</v>
      </c>
    </row>
    <row r="12" spans="1:11" s="2" customFormat="1" ht="9.9" customHeight="1">
      <c r="A12" s="7" t="s">
        <v>176</v>
      </c>
      <c r="B12" s="240">
        <v>3381.5</v>
      </c>
      <c r="C12" s="240">
        <v>5087.1000000000004</v>
      </c>
      <c r="D12" s="240">
        <v>5308</v>
      </c>
      <c r="E12" s="240">
        <v>4949.6182580388304</v>
      </c>
      <c r="F12" s="240">
        <v>7274.5186642719045</v>
      </c>
      <c r="G12" s="240">
        <v>7552.9474708724874</v>
      </c>
      <c r="H12" s="296">
        <v>56.971758095519739</v>
      </c>
      <c r="I12" s="296">
        <v>4.3423561557665389</v>
      </c>
      <c r="J12" s="233">
        <v>12.834613957637844</v>
      </c>
      <c r="K12" s="3" t="s">
        <v>247</v>
      </c>
    </row>
    <row r="13" spans="1:11" s="2" customFormat="1" ht="9.9" customHeight="1">
      <c r="A13" s="7" t="s">
        <v>177</v>
      </c>
      <c r="B13" s="240">
        <v>13022.4</v>
      </c>
      <c r="C13" s="240">
        <v>15779.6</v>
      </c>
      <c r="D13" s="240">
        <v>15503.2</v>
      </c>
      <c r="E13" s="240">
        <v>7065.1961614083521</v>
      </c>
      <c r="F13" s="240">
        <v>8568.5676553893209</v>
      </c>
      <c r="G13" s="240">
        <v>8346.7796425839097</v>
      </c>
      <c r="H13" s="296">
        <v>19.050251873694567</v>
      </c>
      <c r="I13" s="296">
        <v>-1.7516286851377705</v>
      </c>
      <c r="J13" s="233">
        <v>9.5783729147398038</v>
      </c>
      <c r="K13" s="3" t="s">
        <v>247</v>
      </c>
    </row>
    <row r="14" spans="1:11" s="2" customFormat="1" ht="9.9" customHeight="1">
      <c r="A14" s="7" t="s">
        <v>178</v>
      </c>
      <c r="B14" s="240">
        <v>34846.1</v>
      </c>
      <c r="C14" s="240">
        <v>39056.199999999997</v>
      </c>
      <c r="D14" s="240">
        <v>40558.699999999997</v>
      </c>
      <c r="E14" s="240">
        <v>5552.551902252676</v>
      </c>
      <c r="F14" s="240">
        <v>6250.2530510555807</v>
      </c>
      <c r="G14" s="240">
        <v>6462.4544219837562</v>
      </c>
      <c r="H14" s="296">
        <v>16.393800167020125</v>
      </c>
      <c r="I14" s="296">
        <v>3.8470204474577661</v>
      </c>
      <c r="J14" s="233">
        <v>11.012455904982049</v>
      </c>
      <c r="K14" s="3" t="s">
        <v>247</v>
      </c>
    </row>
    <row r="15" spans="1:11" s="2" customFormat="1" ht="9.9" customHeight="1">
      <c r="A15" s="7" t="s">
        <v>179</v>
      </c>
      <c r="B15" s="240">
        <v>6723.5</v>
      </c>
      <c r="C15" s="240">
        <v>8184.6</v>
      </c>
      <c r="D15" s="240">
        <v>8557.2999999999993</v>
      </c>
      <c r="E15" s="240">
        <v>4178.5213994240121</v>
      </c>
      <c r="F15" s="240">
        <v>5190.5734326048632</v>
      </c>
      <c r="G15" s="240">
        <v>5431.2648875354389</v>
      </c>
      <c r="H15" s="296">
        <v>27.274485015245027</v>
      </c>
      <c r="I15" s="296">
        <v>4.5536739730713647</v>
      </c>
      <c r="J15" s="233">
        <v>13.972245825968512</v>
      </c>
      <c r="K15" s="3" t="s">
        <v>247</v>
      </c>
    </row>
    <row r="16" spans="1:11" s="30" customFormat="1" ht="12" customHeight="1">
      <c r="A16" s="20" t="s">
        <v>3</v>
      </c>
      <c r="B16" s="243">
        <v>37144.899999999994</v>
      </c>
      <c r="C16" s="243">
        <v>46199.6</v>
      </c>
      <c r="D16" s="243">
        <v>46138.6</v>
      </c>
      <c r="E16" s="243">
        <v>4648.347119900397</v>
      </c>
      <c r="F16" s="243">
        <v>5779.6625923862666</v>
      </c>
      <c r="G16" s="243">
        <v>5760.1643956356756</v>
      </c>
      <c r="H16" s="297">
        <v>24.212476006127371</v>
      </c>
      <c r="I16" s="297">
        <v>-0.13203577520151691</v>
      </c>
      <c r="J16" s="236">
        <v>12.101380172288858</v>
      </c>
      <c r="K16" s="3" t="s">
        <v>247</v>
      </c>
    </row>
    <row r="17" spans="1:11" s="2" customFormat="1" ht="9.9" customHeight="1">
      <c r="A17" s="7" t="s">
        <v>180</v>
      </c>
      <c r="B17" s="240">
        <v>88286.1</v>
      </c>
      <c r="C17" s="240">
        <v>106097.7</v>
      </c>
      <c r="D17" s="240">
        <v>109715.9</v>
      </c>
      <c r="E17" s="240">
        <v>4924.0201121280534</v>
      </c>
      <c r="F17" s="240">
        <v>5901.7492641149011</v>
      </c>
      <c r="G17" s="240">
        <v>6087.5411362710274</v>
      </c>
      <c r="H17" s="296">
        <v>24.273130198298475</v>
      </c>
      <c r="I17" s="296">
        <v>3.4102530026569822</v>
      </c>
      <c r="J17" s="233">
        <v>12.584025076462737</v>
      </c>
      <c r="K17" s="3" t="s">
        <v>247</v>
      </c>
    </row>
    <row r="18" spans="1:11" s="2" customFormat="1" ht="9.9" customHeight="1">
      <c r="A18" s="7" t="s">
        <v>181</v>
      </c>
      <c r="B18" s="240">
        <v>18935.3</v>
      </c>
      <c r="C18" s="240">
        <v>22373</v>
      </c>
      <c r="D18" s="240">
        <v>24135.599999999999</v>
      </c>
      <c r="E18" s="240">
        <v>4630.1297711771595</v>
      </c>
      <c r="F18" s="240">
        <v>5435.1311641719112</v>
      </c>
      <c r="G18" s="240">
        <v>5844.6672097499268</v>
      </c>
      <c r="H18" s="296">
        <v>27.463520514594432</v>
      </c>
      <c r="I18" s="296">
        <v>7.8782461002100685</v>
      </c>
      <c r="J18" s="233">
        <v>13.114083336979665</v>
      </c>
      <c r="K18" s="3" t="s">
        <v>247</v>
      </c>
    </row>
    <row r="19" spans="1:11" s="2" customFormat="1" ht="9.9" customHeight="1">
      <c r="A19" s="7" t="s">
        <v>182</v>
      </c>
      <c r="B19" s="240">
        <v>4366.7</v>
      </c>
      <c r="C19" s="240">
        <v>5729.5</v>
      </c>
      <c r="D19" s="240">
        <v>5159.8</v>
      </c>
      <c r="E19" s="240">
        <v>4418.583001604844</v>
      </c>
      <c r="F19" s="240">
        <v>5659.7212961398909</v>
      </c>
      <c r="G19" s="240">
        <v>5093.6135850755281</v>
      </c>
      <c r="H19" s="296">
        <v>18.162456775139127</v>
      </c>
      <c r="I19" s="296">
        <v>-9.9432760275765748</v>
      </c>
      <c r="J19" s="233">
        <v>12.115361685975216</v>
      </c>
      <c r="K19" s="3" t="s">
        <v>247</v>
      </c>
    </row>
    <row r="20" spans="1:11" s="2" customFormat="1" ht="9.9" customHeight="1">
      <c r="A20" s="7" t="s">
        <v>183</v>
      </c>
      <c r="B20" s="240">
        <v>17135.3</v>
      </c>
      <c r="C20" s="240">
        <v>20750.599999999999</v>
      </c>
      <c r="D20" s="240">
        <v>21884.5</v>
      </c>
      <c r="E20" s="240">
        <v>4207.3976221928669</v>
      </c>
      <c r="F20" s="240">
        <v>5121.7522550484828</v>
      </c>
      <c r="G20" s="240">
        <v>5407.5885384672783</v>
      </c>
      <c r="H20" s="296">
        <v>27.71588475252841</v>
      </c>
      <c r="I20" s="296">
        <v>5.4644203059188721</v>
      </c>
      <c r="J20" s="233">
        <v>13.516428205732433</v>
      </c>
      <c r="K20" s="3" t="s">
        <v>247</v>
      </c>
    </row>
    <row r="21" spans="1:11" s="2" customFormat="1" ht="9.9" customHeight="1">
      <c r="A21" s="7" t="s">
        <v>184</v>
      </c>
      <c r="B21" s="240">
        <v>9199.1</v>
      </c>
      <c r="C21" s="240">
        <v>11058</v>
      </c>
      <c r="D21" s="240">
        <v>11072.5</v>
      </c>
      <c r="E21" s="240">
        <v>4180.8617780945042</v>
      </c>
      <c r="F21" s="240">
        <v>5155.1390088035487</v>
      </c>
      <c r="G21" s="240">
        <v>5176.3125207157691</v>
      </c>
      <c r="H21" s="296">
        <v>20.365035710015107</v>
      </c>
      <c r="I21" s="296">
        <v>0.13112678603725808</v>
      </c>
      <c r="J21" s="233">
        <v>13.94149555424625</v>
      </c>
      <c r="K21" s="3" t="s">
        <v>247</v>
      </c>
    </row>
    <row r="22" spans="1:11" s="2" customFormat="1" ht="9.9" customHeight="1">
      <c r="A22" s="7" t="s">
        <v>185</v>
      </c>
      <c r="B22" s="240">
        <v>13590.3</v>
      </c>
      <c r="C22" s="240">
        <v>16388.900000000001</v>
      </c>
      <c r="D22" s="240">
        <v>17109.2</v>
      </c>
      <c r="E22" s="240">
        <v>4686.4961886419633</v>
      </c>
      <c r="F22" s="240">
        <v>5564.3132127526733</v>
      </c>
      <c r="G22" s="240">
        <v>5784.5223826855163</v>
      </c>
      <c r="H22" s="296">
        <v>25.892732316431584</v>
      </c>
      <c r="I22" s="296">
        <v>4.3950478677641529</v>
      </c>
      <c r="J22" s="233">
        <v>13.489976179420058</v>
      </c>
      <c r="K22" s="3" t="s">
        <v>247</v>
      </c>
    </row>
    <row r="23" spans="1:11" s="2" customFormat="1" ht="9.9" customHeight="1">
      <c r="A23" s="7" t="s">
        <v>186</v>
      </c>
      <c r="B23" s="240">
        <v>8936.2000000000007</v>
      </c>
      <c r="C23" s="240">
        <v>10638.2</v>
      </c>
      <c r="D23" s="240">
        <v>10878.4</v>
      </c>
      <c r="E23" s="240">
        <v>4181.3532476586861</v>
      </c>
      <c r="F23" s="240">
        <v>5026.5236511021239</v>
      </c>
      <c r="G23" s="240">
        <v>5159.8116771190353</v>
      </c>
      <c r="H23" s="296">
        <v>21.734070410241475</v>
      </c>
      <c r="I23" s="296">
        <v>2.2579007726870981</v>
      </c>
      <c r="J23" s="233">
        <v>13.91982798908837</v>
      </c>
      <c r="K23" s="3" t="s">
        <v>247</v>
      </c>
    </row>
    <row r="24" spans="1:11" s="31" customFormat="1" ht="18" customHeight="1">
      <c r="A24" s="12" t="s">
        <v>2</v>
      </c>
      <c r="B24" s="207">
        <v>414687.60000000003</v>
      </c>
      <c r="C24" s="207">
        <v>494304.30000000005</v>
      </c>
      <c r="D24" s="207">
        <v>509084.3</v>
      </c>
      <c r="E24" s="207">
        <v>4991.8420004790487</v>
      </c>
      <c r="F24" s="207">
        <v>5937.287582111896</v>
      </c>
      <c r="G24" s="207">
        <v>6096.0185460709044</v>
      </c>
      <c r="H24" s="298">
        <v>22.763328346446809</v>
      </c>
      <c r="I24" s="298">
        <v>2.9900609806550218</v>
      </c>
      <c r="J24" s="216">
        <v>11.82470512814557</v>
      </c>
      <c r="K24" s="3" t="s">
        <v>247</v>
      </c>
    </row>
    <row r="25" spans="1:11" s="107" customFormat="1" ht="9" customHeight="1">
      <c r="A25" s="48" t="s">
        <v>248</v>
      </c>
      <c r="B25" s="48" t="s">
        <v>248</v>
      </c>
      <c r="C25" s="48" t="s">
        <v>248</v>
      </c>
      <c r="D25" s="48" t="s">
        <v>248</v>
      </c>
      <c r="E25" s="48" t="s">
        <v>248</v>
      </c>
      <c r="F25" s="48" t="s">
        <v>248</v>
      </c>
      <c r="G25" s="48" t="s">
        <v>248</v>
      </c>
      <c r="H25" s="48" t="s">
        <v>248</v>
      </c>
      <c r="I25" s="48" t="s">
        <v>248</v>
      </c>
      <c r="J25" s="48" t="s">
        <v>248</v>
      </c>
      <c r="K25" s="96" t="s">
        <v>249</v>
      </c>
    </row>
  </sheetData>
  <mergeCells count="11">
    <mergeCell ref="H6:J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EEA8462D-D850-4168-8135-45BBC685A669}"/>
    <hyperlink ref="A1:J1" location="Inhalt!A1" display="Zum Inhaltsverzeichnis" xr:uid="{984E1092-F25F-44CA-A3F1-916F7AF7AF19}"/>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2A536-671D-4EE0-9FA4-5F06E61648FC}">
  <sheetPr>
    <tabColor rgb="FF7DA3B8"/>
  </sheetPr>
  <dimension ref="A1:K27"/>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7.6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910" t="s">
        <v>390</v>
      </c>
      <c r="B2" s="910"/>
      <c r="C2" s="910"/>
      <c r="D2" s="910"/>
      <c r="E2" s="910"/>
      <c r="F2" s="910"/>
      <c r="G2" s="910"/>
      <c r="H2" s="910"/>
      <c r="I2" s="910"/>
      <c r="J2" s="910"/>
      <c r="K2" s="3" t="s">
        <v>247</v>
      </c>
    </row>
    <row r="3" spans="1:11" s="3" customFormat="1" ht="5.0999999999999996" customHeight="1">
      <c r="A3" s="852" t="s">
        <v>584</v>
      </c>
      <c r="B3" s="852"/>
      <c r="C3" s="852"/>
      <c r="D3" s="852"/>
      <c r="E3" s="852"/>
      <c r="F3" s="852"/>
      <c r="G3" s="852"/>
      <c r="H3" s="852"/>
      <c r="I3" s="852"/>
      <c r="J3" s="852"/>
      <c r="K3" s="3" t="s">
        <v>247</v>
      </c>
    </row>
    <row r="4" spans="1:11" s="2" customFormat="1" ht="35.1" customHeight="1">
      <c r="A4" s="762" t="s">
        <v>169</v>
      </c>
      <c r="B4" s="838" t="s">
        <v>1565</v>
      </c>
      <c r="C4" s="838"/>
      <c r="D4" s="838"/>
      <c r="E4" s="838" t="s">
        <v>391</v>
      </c>
      <c r="F4" s="838"/>
      <c r="G4" s="838"/>
      <c r="H4" s="838" t="s">
        <v>392</v>
      </c>
      <c r="I4" s="838"/>
      <c r="J4" s="818" t="s">
        <v>1707</v>
      </c>
      <c r="K4" s="3" t="s">
        <v>247</v>
      </c>
    </row>
    <row r="5" spans="1:11" s="2" customFormat="1" ht="12" customHeight="1">
      <c r="A5" s="763"/>
      <c r="B5" s="588">
        <v>2019</v>
      </c>
      <c r="C5" s="487">
        <v>2023</v>
      </c>
      <c r="D5" s="487">
        <v>2024</v>
      </c>
      <c r="E5" s="588">
        <v>2019</v>
      </c>
      <c r="F5" s="487">
        <v>2023</v>
      </c>
      <c r="G5" s="487">
        <v>2024</v>
      </c>
      <c r="H5" s="572" t="s">
        <v>607</v>
      </c>
      <c r="I5" s="572" t="s">
        <v>727</v>
      </c>
      <c r="J5" s="818"/>
      <c r="K5" s="3" t="s">
        <v>247</v>
      </c>
    </row>
    <row r="6" spans="1:11" s="2" customFormat="1" ht="12" customHeight="1">
      <c r="A6" s="764"/>
      <c r="B6" s="772" t="s">
        <v>1546</v>
      </c>
      <c r="C6" s="773"/>
      <c r="D6" s="774"/>
      <c r="E6" s="843" t="s">
        <v>1427</v>
      </c>
      <c r="F6" s="844"/>
      <c r="G6" s="853"/>
      <c r="H6" s="772" t="s">
        <v>1</v>
      </c>
      <c r="I6" s="773"/>
      <c r="J6" s="773"/>
      <c r="K6" s="3" t="s">
        <v>247</v>
      </c>
    </row>
    <row r="7" spans="1:11" s="107" customFormat="1" ht="6" customHeight="1">
      <c r="A7" s="104" t="s">
        <v>169</v>
      </c>
      <c r="B7" s="161" t="s">
        <v>985</v>
      </c>
      <c r="C7" s="161" t="s">
        <v>986</v>
      </c>
      <c r="D7" s="161" t="s">
        <v>987</v>
      </c>
      <c r="E7" s="161" t="s">
        <v>988</v>
      </c>
      <c r="F7" s="161" t="s">
        <v>989</v>
      </c>
      <c r="G7" s="161" t="s">
        <v>990</v>
      </c>
      <c r="H7" s="139" t="s">
        <v>991</v>
      </c>
      <c r="I7" s="139" t="s">
        <v>992</v>
      </c>
      <c r="J7" s="139" t="s">
        <v>993</v>
      </c>
      <c r="K7" s="3" t="s">
        <v>247</v>
      </c>
    </row>
    <row r="8" spans="1:11" s="2" customFormat="1" ht="9.9" customHeight="1">
      <c r="A8" s="7" t="s">
        <v>172</v>
      </c>
      <c r="B8" s="240">
        <v>74570.399999999994</v>
      </c>
      <c r="C8" s="240">
        <v>91954.6</v>
      </c>
      <c r="D8" s="240">
        <v>99436.6</v>
      </c>
      <c r="E8" s="240">
        <v>6725.683766665753</v>
      </c>
      <c r="F8" s="240">
        <v>8209.2822116297975</v>
      </c>
      <c r="G8" s="240">
        <v>8845.6227703936202</v>
      </c>
      <c r="H8" s="296">
        <v>33.345938871187514</v>
      </c>
      <c r="I8" s="296">
        <v>8.1366239426847589</v>
      </c>
      <c r="J8" s="233">
        <v>15.292642854589348</v>
      </c>
      <c r="K8" s="3" t="s">
        <v>247</v>
      </c>
    </row>
    <row r="9" spans="1:11" s="2" customFormat="1" ht="9.9" customHeight="1">
      <c r="A9" s="7" t="s">
        <v>173</v>
      </c>
      <c r="B9" s="240">
        <v>99869.500000000015</v>
      </c>
      <c r="C9" s="240">
        <v>113420.5</v>
      </c>
      <c r="D9" s="240">
        <v>121936.8</v>
      </c>
      <c r="E9" s="240">
        <v>7625.2546154514539</v>
      </c>
      <c r="F9" s="240">
        <v>8637.6376203329492</v>
      </c>
      <c r="G9" s="240">
        <v>9236.1480843200497</v>
      </c>
      <c r="H9" s="296">
        <v>22.096135456771073</v>
      </c>
      <c r="I9" s="296">
        <v>7.5086073505230555</v>
      </c>
      <c r="J9" s="233">
        <v>15.403776789627061</v>
      </c>
      <c r="K9" s="3" t="s">
        <v>247</v>
      </c>
    </row>
    <row r="10" spans="1:11" s="2" customFormat="1" ht="9.9" customHeight="1">
      <c r="A10" s="7" t="s">
        <v>174</v>
      </c>
      <c r="B10" s="240">
        <v>30776.199999999997</v>
      </c>
      <c r="C10" s="240">
        <v>40639.500000000007</v>
      </c>
      <c r="D10" s="240">
        <v>46619.8</v>
      </c>
      <c r="E10" s="240">
        <v>8425.7413815760647</v>
      </c>
      <c r="F10" s="240">
        <v>11136.706119700788</v>
      </c>
      <c r="G10" s="240">
        <v>12692.626129769727</v>
      </c>
      <c r="H10" s="296">
        <v>51.480039770991887</v>
      </c>
      <c r="I10" s="296">
        <v>14.715486164938039</v>
      </c>
      <c r="J10" s="233">
        <v>22.515318644318931</v>
      </c>
      <c r="K10" s="3" t="s">
        <v>247</v>
      </c>
    </row>
    <row r="11" spans="1:11" s="2" customFormat="1" ht="9.9" customHeight="1">
      <c r="A11" s="7" t="s">
        <v>175</v>
      </c>
      <c r="B11" s="240">
        <v>18533.300000000003</v>
      </c>
      <c r="C11" s="240">
        <v>22554.400000000005</v>
      </c>
      <c r="D11" s="240">
        <v>24441.4</v>
      </c>
      <c r="E11" s="240">
        <v>7365.5909705110898</v>
      </c>
      <c r="F11" s="240">
        <v>8849.70752615942</v>
      </c>
      <c r="G11" s="240">
        <v>9565.5703027188702</v>
      </c>
      <c r="H11" s="296">
        <v>31.878294745134422</v>
      </c>
      <c r="I11" s="296">
        <v>8.3664384776362759</v>
      </c>
      <c r="J11" s="233">
        <v>25.057837845707105</v>
      </c>
      <c r="K11" s="3" t="s">
        <v>247</v>
      </c>
    </row>
    <row r="12" spans="1:11" s="2" customFormat="1" ht="9.9" customHeight="1">
      <c r="A12" s="7" t="s">
        <v>176</v>
      </c>
      <c r="B12" s="240">
        <v>6618.0000000000009</v>
      </c>
      <c r="C12" s="240">
        <v>8825.0999999999985</v>
      </c>
      <c r="D12" s="240">
        <v>10101.6</v>
      </c>
      <c r="E12" s="240">
        <v>9686.9950115927786</v>
      </c>
      <c r="F12" s="240">
        <v>12619.833434386186</v>
      </c>
      <c r="G12" s="240">
        <v>14373.936354891772</v>
      </c>
      <c r="H12" s="296">
        <v>52.638259292837702</v>
      </c>
      <c r="I12" s="296">
        <v>14.464425332290874</v>
      </c>
      <c r="J12" s="233">
        <v>24.425421317723146</v>
      </c>
      <c r="K12" s="3" t="s">
        <v>247</v>
      </c>
    </row>
    <row r="13" spans="1:11" s="2" customFormat="1" ht="9.9" customHeight="1">
      <c r="A13" s="7" t="s">
        <v>177</v>
      </c>
      <c r="B13" s="240">
        <v>20430.899999999998</v>
      </c>
      <c r="C13" s="240">
        <v>26443.5</v>
      </c>
      <c r="D13" s="240">
        <v>30354.5</v>
      </c>
      <c r="E13" s="240">
        <v>11084.616987200352</v>
      </c>
      <c r="F13" s="240">
        <v>14359.23082938018</v>
      </c>
      <c r="G13" s="240">
        <v>16342.582348212838</v>
      </c>
      <c r="H13" s="296">
        <v>48.57152646236829</v>
      </c>
      <c r="I13" s="296">
        <v>14.790024013462666</v>
      </c>
      <c r="J13" s="233">
        <v>18.753981154888628</v>
      </c>
      <c r="K13" s="3" t="s">
        <v>247</v>
      </c>
    </row>
    <row r="14" spans="1:11" s="2" customFormat="1" ht="9.9" customHeight="1">
      <c r="A14" s="7" t="s">
        <v>178</v>
      </c>
      <c r="B14" s="240">
        <v>47329.200000000004</v>
      </c>
      <c r="C14" s="240">
        <v>59778</v>
      </c>
      <c r="D14" s="240">
        <v>67180.399999999994</v>
      </c>
      <c r="E14" s="240">
        <v>7541.6715067711284</v>
      </c>
      <c r="F14" s="240">
        <v>9566.4101189055909</v>
      </c>
      <c r="G14" s="240">
        <v>10704.245280313164</v>
      </c>
      <c r="H14" s="296">
        <v>41.94281754181349</v>
      </c>
      <c r="I14" s="296">
        <v>12.383150992003737</v>
      </c>
      <c r="J14" s="233">
        <v>18.240752111854082</v>
      </c>
      <c r="K14" s="3" t="s">
        <v>247</v>
      </c>
    </row>
    <row r="15" spans="1:11" s="2" customFormat="1" ht="9.9" customHeight="1">
      <c r="A15" s="7" t="s">
        <v>179</v>
      </c>
      <c r="B15" s="240">
        <v>10845.500000000002</v>
      </c>
      <c r="C15" s="240">
        <v>14376.699999999999</v>
      </c>
      <c r="D15" s="240">
        <v>15545.4</v>
      </c>
      <c r="E15" s="240">
        <v>6740.2623391764901</v>
      </c>
      <c r="F15" s="240">
        <v>9117.527682297281</v>
      </c>
      <c r="G15" s="240">
        <v>9866.5683314472353</v>
      </c>
      <c r="H15" s="296">
        <v>43.335023742566015</v>
      </c>
      <c r="I15" s="296">
        <v>8.129125599059595</v>
      </c>
      <c r="J15" s="233">
        <v>25.382322725977929</v>
      </c>
      <c r="K15" s="3" t="s">
        <v>247</v>
      </c>
    </row>
    <row r="16" spans="1:11" s="30" customFormat="1" ht="12" customHeight="1">
      <c r="A16" s="20" t="s">
        <v>3</v>
      </c>
      <c r="B16" s="243">
        <v>49861.100000000006</v>
      </c>
      <c r="C16" s="243">
        <v>65897.700000000012</v>
      </c>
      <c r="D16" s="243">
        <v>71337.8</v>
      </c>
      <c r="E16" s="243">
        <v>6239.6641417816645</v>
      </c>
      <c r="F16" s="243">
        <v>8243.9343980097783</v>
      </c>
      <c r="G16" s="243">
        <v>8906.1535378832195</v>
      </c>
      <c r="H16" s="297">
        <v>43.073056952213236</v>
      </c>
      <c r="I16" s="297">
        <v>8.2553715835302146</v>
      </c>
      <c r="J16" s="236">
        <v>18.710707270153584</v>
      </c>
      <c r="K16" s="3" t="s">
        <v>247</v>
      </c>
    </row>
    <row r="17" spans="1:11" s="2" customFormat="1" ht="9.9" customHeight="1">
      <c r="A17" s="7" t="s">
        <v>180</v>
      </c>
      <c r="B17" s="240">
        <v>126135.39999999998</v>
      </c>
      <c r="C17" s="240">
        <v>165752.99999999997</v>
      </c>
      <c r="D17" s="240">
        <v>177457</v>
      </c>
      <c r="E17" s="240">
        <v>7035.0060366390262</v>
      </c>
      <c r="F17" s="240">
        <v>9220.1117062371486</v>
      </c>
      <c r="G17" s="240">
        <v>9846.1279305847893</v>
      </c>
      <c r="H17" s="296">
        <v>40.687705434001899</v>
      </c>
      <c r="I17" s="296">
        <v>7.0611089995354712</v>
      </c>
      <c r="J17" s="233">
        <v>20.35368928290109</v>
      </c>
      <c r="K17" s="3" t="s">
        <v>247</v>
      </c>
    </row>
    <row r="18" spans="1:11" s="2" customFormat="1" ht="9.9" customHeight="1">
      <c r="A18" s="7" t="s">
        <v>181</v>
      </c>
      <c r="B18" s="240">
        <v>24978.600000000002</v>
      </c>
      <c r="C18" s="240">
        <v>32162.7</v>
      </c>
      <c r="D18" s="240">
        <v>34054</v>
      </c>
      <c r="E18" s="240">
        <v>6107.8598967180769</v>
      </c>
      <c r="F18" s="240">
        <v>7813.3684840616779</v>
      </c>
      <c r="G18" s="240">
        <v>8246.5029732355524</v>
      </c>
      <c r="H18" s="296">
        <v>36.332700791877834</v>
      </c>
      <c r="I18" s="296">
        <v>5.8804142687025633</v>
      </c>
      <c r="J18" s="233">
        <v>18.503248063338201</v>
      </c>
      <c r="K18" s="3" t="s">
        <v>247</v>
      </c>
    </row>
    <row r="19" spans="1:11" s="2" customFormat="1" ht="9.9" customHeight="1">
      <c r="A19" s="7" t="s">
        <v>182</v>
      </c>
      <c r="B19" s="240">
        <v>6470.1500000000005</v>
      </c>
      <c r="C19" s="240">
        <v>8370.8999999999978</v>
      </c>
      <c r="D19" s="240">
        <v>9435.5</v>
      </c>
      <c r="E19" s="240">
        <v>6547.0251695407487</v>
      </c>
      <c r="F19" s="240">
        <v>8268.9520896862559</v>
      </c>
      <c r="G19" s="240">
        <v>9314.4678053374446</v>
      </c>
      <c r="H19" s="296">
        <v>45.831240388553574</v>
      </c>
      <c r="I19" s="296">
        <v>12.717867851724456</v>
      </c>
      <c r="J19" s="233">
        <v>22.154830650028906</v>
      </c>
      <c r="K19" s="3" t="s">
        <v>247</v>
      </c>
    </row>
    <row r="20" spans="1:11" s="2" customFormat="1" ht="9.9" customHeight="1">
      <c r="A20" s="7" t="s">
        <v>183</v>
      </c>
      <c r="B20" s="240">
        <v>26983.75</v>
      </c>
      <c r="C20" s="240">
        <v>33240.299999999996</v>
      </c>
      <c r="D20" s="240">
        <v>35747.4</v>
      </c>
      <c r="E20" s="240">
        <v>6625.5837708033569</v>
      </c>
      <c r="F20" s="240">
        <v>8204.5136759172292</v>
      </c>
      <c r="G20" s="240">
        <v>8833.0658922984403</v>
      </c>
      <c r="H20" s="296">
        <v>32.477509612266644</v>
      </c>
      <c r="I20" s="296">
        <v>7.5423507008059678</v>
      </c>
      <c r="J20" s="233">
        <v>22.078510619004298</v>
      </c>
      <c r="K20" s="3" t="s">
        <v>247</v>
      </c>
    </row>
    <row r="21" spans="1:11" s="2" customFormat="1" ht="9.9" customHeight="1">
      <c r="A21" s="7" t="s">
        <v>184</v>
      </c>
      <c r="B21" s="240">
        <v>15516.9</v>
      </c>
      <c r="C21" s="240">
        <v>18447.7</v>
      </c>
      <c r="D21" s="240">
        <v>19523.2</v>
      </c>
      <c r="E21" s="240">
        <v>7052.2131648220593</v>
      </c>
      <c r="F21" s="240">
        <v>8600.1499269945052</v>
      </c>
      <c r="G21" s="240">
        <v>9126.9527752935737</v>
      </c>
      <c r="H21" s="296">
        <v>25.818945794585268</v>
      </c>
      <c r="I21" s="296">
        <v>5.8299950671357399</v>
      </c>
      <c r="J21" s="233">
        <v>24.581856491728189</v>
      </c>
      <c r="K21" s="3" t="s">
        <v>247</v>
      </c>
    </row>
    <row r="22" spans="1:11" s="2" customFormat="1" ht="9.9" customHeight="1">
      <c r="A22" s="7" t="s">
        <v>185</v>
      </c>
      <c r="B22" s="240">
        <v>20034.899999999998</v>
      </c>
      <c r="C22" s="240">
        <v>27330.6</v>
      </c>
      <c r="D22" s="240">
        <v>27512.3</v>
      </c>
      <c r="E22" s="240">
        <v>6908.8601789381291</v>
      </c>
      <c r="F22" s="240">
        <v>9279.2084088900538</v>
      </c>
      <c r="G22" s="240">
        <v>9301.7508211464447</v>
      </c>
      <c r="H22" s="296">
        <v>37.321873331037352</v>
      </c>
      <c r="I22" s="296">
        <v>0.6648225798189602</v>
      </c>
      <c r="J22" s="233">
        <v>21.69243866697791</v>
      </c>
      <c r="K22" s="3" t="s">
        <v>247</v>
      </c>
    </row>
    <row r="23" spans="1:11" s="2" customFormat="1" ht="9.9" customHeight="1">
      <c r="A23" s="7" t="s">
        <v>186</v>
      </c>
      <c r="B23" s="240">
        <v>13513.9</v>
      </c>
      <c r="C23" s="240">
        <v>16740.400000000001</v>
      </c>
      <c r="D23" s="240">
        <v>17349.900000000001</v>
      </c>
      <c r="E23" s="240">
        <v>6323.3130025664959</v>
      </c>
      <c r="F23" s="240">
        <v>7909.79832386212</v>
      </c>
      <c r="G23" s="240">
        <v>8229.3551089174471</v>
      </c>
      <c r="H23" s="296">
        <v>28.385588172178288</v>
      </c>
      <c r="I23" s="296">
        <v>3.6408926907361829</v>
      </c>
      <c r="J23" s="233">
        <v>22.200656680015843</v>
      </c>
      <c r="K23" s="3" t="s">
        <v>247</v>
      </c>
    </row>
    <row r="24" spans="1:11" s="31" customFormat="1" ht="18" customHeight="1">
      <c r="A24" s="12" t="s">
        <v>2</v>
      </c>
      <c r="B24" s="207">
        <v>580133.89999999991</v>
      </c>
      <c r="C24" s="207">
        <v>744660.6</v>
      </c>
      <c r="D24" s="207">
        <v>806710.3</v>
      </c>
      <c r="E24" s="207">
        <v>6983.4178015491934</v>
      </c>
      <c r="F24" s="207">
        <v>8944.4177063966326</v>
      </c>
      <c r="G24" s="207">
        <v>9659.9344157861924</v>
      </c>
      <c r="H24" s="298">
        <v>39.055880030455072</v>
      </c>
      <c r="I24" s="298">
        <v>8.3326148852242312</v>
      </c>
      <c r="J24" s="216">
        <v>18.737783548496491</v>
      </c>
      <c r="K24" s="3" t="s">
        <v>247</v>
      </c>
    </row>
    <row r="25" spans="1:11" s="107" customFormat="1" ht="9.9" customHeight="1">
      <c r="A25" s="850" t="s">
        <v>267</v>
      </c>
      <c r="B25" s="850"/>
      <c r="C25" s="850"/>
      <c r="D25" s="850"/>
      <c r="E25" s="850"/>
      <c r="F25" s="850"/>
      <c r="G25" s="850"/>
      <c r="H25" s="850"/>
      <c r="I25" s="850"/>
      <c r="J25" s="850"/>
      <c r="K25" s="3" t="s">
        <v>247</v>
      </c>
    </row>
    <row r="26" spans="1:11" s="26" customFormat="1" ht="9" customHeight="1">
      <c r="A26" s="775" t="s">
        <v>393</v>
      </c>
      <c r="B26" s="775"/>
      <c r="C26" s="775"/>
      <c r="D26" s="775"/>
      <c r="E26" s="775"/>
      <c r="F26" s="775"/>
      <c r="G26" s="775"/>
      <c r="H26" s="775"/>
      <c r="I26" s="775"/>
      <c r="J26" s="775"/>
      <c r="K26" s="3" t="s">
        <v>247</v>
      </c>
    </row>
    <row r="27" spans="1:11" s="107" customFormat="1" ht="9" customHeight="1">
      <c r="A27" s="212" t="s">
        <v>248</v>
      </c>
      <c r="B27" s="212" t="s">
        <v>248</v>
      </c>
      <c r="C27" s="212" t="s">
        <v>248</v>
      </c>
      <c r="D27" s="212" t="s">
        <v>248</v>
      </c>
      <c r="E27" s="212" t="s">
        <v>248</v>
      </c>
      <c r="F27" s="212" t="s">
        <v>248</v>
      </c>
      <c r="G27" s="212" t="s">
        <v>248</v>
      </c>
      <c r="H27" s="212" t="s">
        <v>248</v>
      </c>
      <c r="I27" s="212" t="s">
        <v>248</v>
      </c>
      <c r="J27" s="48" t="s">
        <v>248</v>
      </c>
      <c r="K27" s="96" t="s">
        <v>249</v>
      </c>
    </row>
  </sheetData>
  <mergeCells count="13">
    <mergeCell ref="H6:J6"/>
    <mergeCell ref="A25:J25"/>
    <mergeCell ref="A26:J2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97920D5B-B20E-4018-BF59-C4A2D30D6B27}"/>
    <hyperlink ref="A1:J1" location="Inhalt!A1" display="Zum Inhaltsverzeichnis" xr:uid="{CF7BD152-4908-4BB4-BFC8-5BFB3553A148}"/>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54ABE-5F89-4535-9AA4-4BBDC6268552}">
  <sheetPr>
    <tabColor rgb="FF7DA3B8"/>
  </sheetPr>
  <dimension ref="A1:K27"/>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8.1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911" t="s">
        <v>394</v>
      </c>
      <c r="B2" s="911"/>
      <c r="C2" s="911"/>
      <c r="D2" s="911"/>
      <c r="E2" s="911"/>
      <c r="F2" s="911"/>
      <c r="G2" s="911"/>
      <c r="H2" s="911"/>
      <c r="I2" s="911"/>
      <c r="J2" s="911"/>
      <c r="K2" s="3" t="s">
        <v>247</v>
      </c>
    </row>
    <row r="3" spans="1:11" s="3" customFormat="1" ht="5.0999999999999996" customHeight="1">
      <c r="A3" s="852" t="s">
        <v>584</v>
      </c>
      <c r="B3" s="852"/>
      <c r="C3" s="852"/>
      <c r="D3" s="852"/>
      <c r="E3" s="852"/>
      <c r="F3" s="852"/>
      <c r="G3" s="852"/>
      <c r="H3" s="852"/>
      <c r="I3" s="852"/>
      <c r="J3" s="852"/>
      <c r="K3" s="3" t="s">
        <v>247</v>
      </c>
    </row>
    <row r="4" spans="1:11" s="2" customFormat="1" ht="35.1" customHeight="1">
      <c r="A4" s="762" t="s">
        <v>169</v>
      </c>
      <c r="B4" s="838" t="s">
        <v>1568</v>
      </c>
      <c r="C4" s="838"/>
      <c r="D4" s="838"/>
      <c r="E4" s="838" t="s">
        <v>1567</v>
      </c>
      <c r="F4" s="838"/>
      <c r="G4" s="838"/>
      <c r="H4" s="838" t="s">
        <v>395</v>
      </c>
      <c r="I4" s="838"/>
      <c r="J4" s="818" t="s">
        <v>1566</v>
      </c>
      <c r="K4" s="3" t="s">
        <v>247</v>
      </c>
    </row>
    <row r="5" spans="1:11" s="2" customFormat="1" ht="12" customHeight="1">
      <c r="A5" s="763"/>
      <c r="B5" s="588">
        <v>2019</v>
      </c>
      <c r="C5" s="487">
        <v>2023</v>
      </c>
      <c r="D5" s="487">
        <v>2024</v>
      </c>
      <c r="E5" s="588">
        <v>2019</v>
      </c>
      <c r="F5" s="487">
        <v>2023</v>
      </c>
      <c r="G5" s="487">
        <v>2024</v>
      </c>
      <c r="H5" s="572" t="s">
        <v>607</v>
      </c>
      <c r="I5" s="572" t="s">
        <v>727</v>
      </c>
      <c r="J5" s="818"/>
      <c r="K5" s="3" t="s">
        <v>247</v>
      </c>
    </row>
    <row r="6" spans="1:11" s="2" customFormat="1" ht="12" customHeight="1">
      <c r="A6" s="764"/>
      <c r="B6" s="772" t="s">
        <v>1546</v>
      </c>
      <c r="C6" s="773"/>
      <c r="D6" s="774"/>
      <c r="E6" s="843" t="s">
        <v>1427</v>
      </c>
      <c r="F6" s="844"/>
      <c r="G6" s="853"/>
      <c r="H6" s="772" t="s">
        <v>1</v>
      </c>
      <c r="I6" s="773"/>
      <c r="J6" s="773"/>
      <c r="K6" s="3" t="s">
        <v>247</v>
      </c>
    </row>
    <row r="7" spans="1:11" s="107" customFormat="1" ht="6" customHeight="1">
      <c r="A7" s="104" t="s">
        <v>169</v>
      </c>
      <c r="B7" s="161" t="s">
        <v>994</v>
      </c>
      <c r="C7" s="161" t="s">
        <v>995</v>
      </c>
      <c r="D7" s="161" t="s">
        <v>996</v>
      </c>
      <c r="E7" s="161" t="s">
        <v>997</v>
      </c>
      <c r="F7" s="161" t="s">
        <v>998</v>
      </c>
      <c r="G7" s="161" t="s">
        <v>999</v>
      </c>
      <c r="H7" s="139" t="s">
        <v>1000</v>
      </c>
      <c r="I7" s="139" t="s">
        <v>1001</v>
      </c>
      <c r="J7" s="139" t="s">
        <v>1002</v>
      </c>
      <c r="K7" s="3" t="s">
        <v>247</v>
      </c>
    </row>
    <row r="8" spans="1:11" s="2" customFormat="1" ht="9.9" customHeight="1">
      <c r="A8" s="2" t="s">
        <v>172</v>
      </c>
      <c r="B8" s="240">
        <v>31973.700000000004</v>
      </c>
      <c r="C8" s="240">
        <v>39549</v>
      </c>
      <c r="D8" s="240">
        <v>42570.9</v>
      </c>
      <c r="E8" s="240">
        <v>2883.7849206956221</v>
      </c>
      <c r="F8" s="240">
        <v>3530.7521558219692</v>
      </c>
      <c r="G8" s="240">
        <v>3786.9971659947118</v>
      </c>
      <c r="H8" s="296">
        <v>33.143489805684034</v>
      </c>
      <c r="I8" s="296">
        <v>7.6409011605856056</v>
      </c>
      <c r="J8" s="233">
        <v>42.812103390502088</v>
      </c>
      <c r="K8" s="3" t="s">
        <v>247</v>
      </c>
    </row>
    <row r="9" spans="1:11" s="2" customFormat="1" ht="9.9" customHeight="1">
      <c r="A9" s="2" t="s">
        <v>173</v>
      </c>
      <c r="B9" s="240">
        <v>35707.700000000004</v>
      </c>
      <c r="C9" s="240">
        <v>42920.2</v>
      </c>
      <c r="D9" s="240">
        <v>46046.5</v>
      </c>
      <c r="E9" s="240">
        <v>2726.3609433526344</v>
      </c>
      <c r="F9" s="240">
        <v>3268.6254618187563</v>
      </c>
      <c r="G9" s="240">
        <v>3487.8091992297909</v>
      </c>
      <c r="H9" s="296">
        <v>28.953979113748559</v>
      </c>
      <c r="I9" s="296">
        <v>7.2839828332580074</v>
      </c>
      <c r="J9" s="233">
        <v>37.76259504923862</v>
      </c>
      <c r="K9" s="3" t="s">
        <v>247</v>
      </c>
    </row>
    <row r="10" spans="1:11" s="2" customFormat="1" ht="9.9" customHeight="1">
      <c r="A10" s="2" t="s">
        <v>174</v>
      </c>
      <c r="B10" s="240">
        <v>11399.900000000001</v>
      </c>
      <c r="C10" s="240">
        <v>14334.5</v>
      </c>
      <c r="D10" s="240">
        <v>15456.5</v>
      </c>
      <c r="E10" s="240">
        <v>3121.0028910596175</v>
      </c>
      <c r="F10" s="240">
        <v>3928.17613092806</v>
      </c>
      <c r="G10" s="240">
        <v>4208.1599615353516</v>
      </c>
      <c r="H10" s="296">
        <v>35.584522671251484</v>
      </c>
      <c r="I10" s="296">
        <v>7.8272698733823995</v>
      </c>
      <c r="J10" s="233">
        <v>33.154367886606117</v>
      </c>
      <c r="K10" s="3" t="s">
        <v>247</v>
      </c>
    </row>
    <row r="11" spans="1:11" s="2" customFormat="1" ht="9.9" customHeight="1">
      <c r="A11" s="2" t="s">
        <v>175</v>
      </c>
      <c r="B11" s="240">
        <v>6455.3</v>
      </c>
      <c r="C11" s="240">
        <v>7951.3</v>
      </c>
      <c r="D11" s="240">
        <v>8827</v>
      </c>
      <c r="E11" s="240">
        <v>2565.4955885859631</v>
      </c>
      <c r="F11" s="240">
        <v>3119.8648358081523</v>
      </c>
      <c r="G11" s="240">
        <v>3454.6011710499179</v>
      </c>
      <c r="H11" s="296">
        <v>36.740352888324317</v>
      </c>
      <c r="I11" s="296">
        <v>11.013293423716874</v>
      </c>
      <c r="J11" s="233">
        <v>36.114952498629371</v>
      </c>
      <c r="K11" s="3" t="s">
        <v>247</v>
      </c>
    </row>
    <row r="12" spans="1:11" s="2" customFormat="1" ht="9.9" customHeight="1">
      <c r="A12" s="2" t="s">
        <v>176</v>
      </c>
      <c r="B12" s="240">
        <v>2415.9</v>
      </c>
      <c r="C12" s="240">
        <v>2950.2999999999997</v>
      </c>
      <c r="D12" s="240">
        <v>3260.1</v>
      </c>
      <c r="E12" s="240">
        <v>3536.236211620881</v>
      </c>
      <c r="F12" s="240">
        <v>4218.9090867491095</v>
      </c>
      <c r="G12" s="240">
        <v>4638.9156084761489</v>
      </c>
      <c r="H12" s="296">
        <v>34.943499317024703</v>
      </c>
      <c r="I12" s="296">
        <v>10.500627054875782</v>
      </c>
      <c r="J12" s="233">
        <v>32.273105250653359</v>
      </c>
      <c r="K12" s="3" t="s">
        <v>247</v>
      </c>
    </row>
    <row r="13" spans="1:11" s="2" customFormat="1" ht="9.9" customHeight="1">
      <c r="A13" s="2" t="s">
        <v>177</v>
      </c>
      <c r="B13" s="240">
        <v>6810.1</v>
      </c>
      <c r="C13" s="240">
        <v>8331.1</v>
      </c>
      <c r="D13" s="240">
        <v>9098.7000000000007</v>
      </c>
      <c r="E13" s="240">
        <v>3694.763820709471</v>
      </c>
      <c r="F13" s="240">
        <v>4523.9165754400601</v>
      </c>
      <c r="G13" s="240">
        <v>4898.6560151438553</v>
      </c>
      <c r="H13" s="296">
        <v>33.605967606936758</v>
      </c>
      <c r="I13" s="296">
        <v>9.2136692633625845</v>
      </c>
      <c r="J13" s="233">
        <v>29.974797805926638</v>
      </c>
      <c r="K13" s="3" t="s">
        <v>247</v>
      </c>
    </row>
    <row r="14" spans="1:11" s="2" customFormat="1" ht="9.9" customHeight="1">
      <c r="A14" s="2" t="s">
        <v>178</v>
      </c>
      <c r="B14" s="240">
        <v>18436.2</v>
      </c>
      <c r="C14" s="240">
        <v>23032.799999999999</v>
      </c>
      <c r="D14" s="240">
        <v>25274.3</v>
      </c>
      <c r="E14" s="240">
        <v>2937.7163407184962</v>
      </c>
      <c r="F14" s="240">
        <v>3685.9916856825034</v>
      </c>
      <c r="G14" s="240">
        <v>4027.1017512283202</v>
      </c>
      <c r="H14" s="296">
        <v>37.090615202699027</v>
      </c>
      <c r="I14" s="296">
        <v>9.7317738182070794</v>
      </c>
      <c r="J14" s="233">
        <v>37.621538424897743</v>
      </c>
      <c r="K14" s="3" t="s">
        <v>247</v>
      </c>
    </row>
    <row r="15" spans="1:11" s="31" customFormat="1" ht="9.9" customHeight="1">
      <c r="A15" s="2" t="s">
        <v>179</v>
      </c>
      <c r="B15" s="240">
        <v>3914.1000000000004</v>
      </c>
      <c r="C15" s="240">
        <v>4614.3</v>
      </c>
      <c r="D15" s="240">
        <v>5072.8</v>
      </c>
      <c r="E15" s="240">
        <v>2432.5352285990225</v>
      </c>
      <c r="F15" s="240">
        <v>2926.3327456526426</v>
      </c>
      <c r="G15" s="240">
        <v>3219.6744909597396</v>
      </c>
      <c r="H15" s="296">
        <v>29.603229350297635</v>
      </c>
      <c r="I15" s="296">
        <v>9.9365017445766419</v>
      </c>
      <c r="J15" s="233">
        <v>32.632161282437252</v>
      </c>
      <c r="K15" s="3" t="s">
        <v>247</v>
      </c>
    </row>
    <row r="16" spans="1:11" s="30" customFormat="1" ht="12" customHeight="1">
      <c r="A16" s="20" t="s">
        <v>3</v>
      </c>
      <c r="B16" s="243">
        <v>21972.5</v>
      </c>
      <c r="C16" s="243">
        <v>26042.199999999997</v>
      </c>
      <c r="D16" s="243">
        <v>28534.2</v>
      </c>
      <c r="E16" s="243">
        <v>2749.6589596959875</v>
      </c>
      <c r="F16" s="243">
        <v>3257.9314358445013</v>
      </c>
      <c r="G16" s="243">
        <v>3562.3465579351669</v>
      </c>
      <c r="H16" s="297">
        <v>29.863238138582325</v>
      </c>
      <c r="I16" s="297">
        <v>9.5690840251591798</v>
      </c>
      <c r="J16" s="236">
        <v>39.998710361126918</v>
      </c>
      <c r="K16" s="3" t="s">
        <v>247</v>
      </c>
    </row>
    <row r="17" spans="1:11" s="2" customFormat="1" ht="9.9" customHeight="1">
      <c r="A17" s="2" t="s">
        <v>180</v>
      </c>
      <c r="B17" s="240">
        <v>49717.3</v>
      </c>
      <c r="C17" s="240">
        <v>60909.1</v>
      </c>
      <c r="D17" s="240">
        <v>65845.8</v>
      </c>
      <c r="E17" s="240">
        <v>2772.9051925581043</v>
      </c>
      <c r="F17" s="240">
        <v>3388.1058317277466</v>
      </c>
      <c r="G17" s="240">
        <v>3653.4268611083244</v>
      </c>
      <c r="H17" s="296">
        <v>32.44041812407351</v>
      </c>
      <c r="I17" s="296">
        <v>8.1050286410405086</v>
      </c>
      <c r="J17" s="233">
        <v>37.105214220909858</v>
      </c>
      <c r="K17" s="3" t="s">
        <v>247</v>
      </c>
    </row>
    <row r="18" spans="1:11" s="2" customFormat="1" ht="9.9" customHeight="1">
      <c r="A18" s="2" t="s">
        <v>181</v>
      </c>
      <c r="B18" s="240">
        <v>11342.2</v>
      </c>
      <c r="C18" s="240">
        <v>13507.6</v>
      </c>
      <c r="D18" s="240">
        <v>14546.8</v>
      </c>
      <c r="E18" s="240">
        <v>2773.4368027253636</v>
      </c>
      <c r="F18" s="240">
        <v>3281.4364507740806</v>
      </c>
      <c r="G18" s="240">
        <v>3522.6472499871657</v>
      </c>
      <c r="H18" s="296">
        <v>28.253777926680879</v>
      </c>
      <c r="I18" s="296">
        <v>7.6934466522550178</v>
      </c>
      <c r="J18" s="233">
        <v>42.716861455335646</v>
      </c>
      <c r="K18" s="3" t="s">
        <v>247</v>
      </c>
    </row>
    <row r="19" spans="1:11" s="2" customFormat="1" ht="9.9" customHeight="1">
      <c r="A19" s="2" t="s">
        <v>182</v>
      </c>
      <c r="B19" s="240">
        <v>2914.9</v>
      </c>
      <c r="C19" s="240">
        <v>3378.8</v>
      </c>
      <c r="D19" s="240">
        <v>3658.1</v>
      </c>
      <c r="E19" s="240">
        <v>2949.5334214344839</v>
      </c>
      <c r="F19" s="240">
        <v>3337.6501117719636</v>
      </c>
      <c r="G19" s="240">
        <v>3611.1763741937266</v>
      </c>
      <c r="H19" s="296">
        <v>25.496586503825167</v>
      </c>
      <c r="I19" s="296">
        <v>8.2662483722031403</v>
      </c>
      <c r="J19" s="233">
        <v>38.769540564887926</v>
      </c>
      <c r="K19" s="3" t="s">
        <v>247</v>
      </c>
    </row>
    <row r="20" spans="1:11" s="2" customFormat="1" ht="9.9" customHeight="1">
      <c r="A20" s="2" t="s">
        <v>183</v>
      </c>
      <c r="B20" s="240">
        <v>10263.299999999999</v>
      </c>
      <c r="C20" s="240">
        <v>12431.7</v>
      </c>
      <c r="D20" s="240">
        <v>13699.5</v>
      </c>
      <c r="E20" s="240">
        <v>2520.0483222267512</v>
      </c>
      <c r="F20" s="240">
        <v>3068.4456116491197</v>
      </c>
      <c r="G20" s="240">
        <v>3385.1017470233492</v>
      </c>
      <c r="H20" s="296">
        <v>33.480459501329989</v>
      </c>
      <c r="I20" s="296">
        <v>10.198122541567116</v>
      </c>
      <c r="J20" s="233">
        <v>38.323066852414442</v>
      </c>
      <c r="K20" s="3" t="s">
        <v>247</v>
      </c>
    </row>
    <row r="21" spans="1:11" s="2" customFormat="1" ht="9.9" customHeight="1">
      <c r="A21" s="2" t="s">
        <v>184</v>
      </c>
      <c r="B21" s="240">
        <v>5517.2</v>
      </c>
      <c r="C21" s="240">
        <v>6517</v>
      </c>
      <c r="D21" s="240">
        <v>6919.2</v>
      </c>
      <c r="E21" s="240">
        <v>2507.4899285911661</v>
      </c>
      <c r="F21" s="240">
        <v>3038.1661168721948</v>
      </c>
      <c r="G21" s="240">
        <v>3234.6752398587987</v>
      </c>
      <c r="H21" s="296">
        <v>25.411440585804396</v>
      </c>
      <c r="I21" s="296">
        <v>6.1715513272978342</v>
      </c>
      <c r="J21" s="233">
        <v>35.440911326012127</v>
      </c>
      <c r="K21" s="3" t="s">
        <v>247</v>
      </c>
    </row>
    <row r="22" spans="1:11" s="2" customFormat="1" ht="9.75" customHeight="1">
      <c r="A22" s="2" t="s">
        <v>185</v>
      </c>
      <c r="B22" s="240">
        <v>7505</v>
      </c>
      <c r="C22" s="240">
        <v>9084.9</v>
      </c>
      <c r="D22" s="240">
        <v>9943.1</v>
      </c>
      <c r="E22" s="240">
        <v>2588.0336634038936</v>
      </c>
      <c r="F22" s="240">
        <v>3084.4796848194055</v>
      </c>
      <c r="G22" s="240">
        <v>3361.7050769925163</v>
      </c>
      <c r="H22" s="296">
        <v>32.486342438374422</v>
      </c>
      <c r="I22" s="296">
        <v>9.4464440995498116</v>
      </c>
      <c r="J22" s="233">
        <v>36.14056258473483</v>
      </c>
      <c r="K22" s="3" t="s">
        <v>247</v>
      </c>
    </row>
    <row r="23" spans="1:11" s="2" customFormat="1" ht="9.75" customHeight="1">
      <c r="A23" s="2" t="s">
        <v>186</v>
      </c>
      <c r="B23" s="240">
        <v>5224.0999999999995</v>
      </c>
      <c r="C23" s="240">
        <v>6487.7999999999993</v>
      </c>
      <c r="D23" s="240">
        <v>6923</v>
      </c>
      <c r="E23" s="240">
        <v>2444.4179294435821</v>
      </c>
      <c r="F23" s="240">
        <v>3065.4697358218832</v>
      </c>
      <c r="G23" s="240">
        <v>3283.6976247145794</v>
      </c>
      <c r="H23" s="296">
        <v>32.52043414176606</v>
      </c>
      <c r="I23" s="296">
        <v>6.7079749684022438</v>
      </c>
      <c r="J23" s="233">
        <v>39.90224727520043</v>
      </c>
      <c r="K23" s="3" t="s">
        <v>247</v>
      </c>
    </row>
    <row r="24" spans="1:11" s="31" customFormat="1" ht="18" customHeight="1">
      <c r="A24" s="31" t="s">
        <v>2</v>
      </c>
      <c r="B24" s="207">
        <v>231569.40000000002</v>
      </c>
      <c r="C24" s="207">
        <v>282042.40000000002</v>
      </c>
      <c r="D24" s="207">
        <v>305676.40000000002</v>
      </c>
      <c r="E24" s="207">
        <v>2787.5389979004267</v>
      </c>
      <c r="F24" s="207">
        <v>3387.7246043561345</v>
      </c>
      <c r="G24" s="207">
        <v>3660.315204173824</v>
      </c>
      <c r="H24" s="298">
        <v>32.002069358041261</v>
      </c>
      <c r="I24" s="298">
        <v>8.3795911536705106</v>
      </c>
      <c r="J24" s="216">
        <v>37.891718997513735</v>
      </c>
      <c r="K24" s="3" t="s">
        <v>247</v>
      </c>
    </row>
    <row r="25" spans="1:11" s="107" customFormat="1" ht="9.75" customHeight="1">
      <c r="A25" s="850" t="s">
        <v>267</v>
      </c>
      <c r="B25" s="850"/>
      <c r="C25" s="850"/>
      <c r="D25" s="850"/>
      <c r="E25" s="850"/>
      <c r="F25" s="850"/>
      <c r="G25" s="850"/>
      <c r="H25" s="850"/>
      <c r="I25" s="850"/>
      <c r="J25" s="850"/>
      <c r="K25" s="3" t="s">
        <v>247</v>
      </c>
    </row>
    <row r="26" spans="1:11" s="26" customFormat="1" ht="9" customHeight="1">
      <c r="A26" s="742" t="s">
        <v>396</v>
      </c>
      <c r="B26" s="742"/>
      <c r="C26" s="742"/>
      <c r="D26" s="742"/>
      <c r="E26" s="742"/>
      <c r="F26" s="742"/>
      <c r="G26" s="742"/>
      <c r="H26" s="742"/>
      <c r="I26" s="742"/>
      <c r="J26" s="742"/>
      <c r="K26" s="3" t="s">
        <v>247</v>
      </c>
    </row>
    <row r="27" spans="1:11" s="107" customFormat="1" ht="9" customHeight="1">
      <c r="A27" s="48" t="s">
        <v>248</v>
      </c>
      <c r="B27" s="48" t="s">
        <v>248</v>
      </c>
      <c r="C27" s="48" t="s">
        <v>248</v>
      </c>
      <c r="D27" s="48" t="s">
        <v>248</v>
      </c>
      <c r="E27" s="48" t="s">
        <v>248</v>
      </c>
      <c r="F27" s="48" t="s">
        <v>248</v>
      </c>
      <c r="G27" s="48" t="s">
        <v>248</v>
      </c>
      <c r="H27" s="48" t="s">
        <v>248</v>
      </c>
      <c r="I27" s="48" t="s">
        <v>248</v>
      </c>
      <c r="J27" s="48" t="s">
        <v>248</v>
      </c>
      <c r="K27" s="96" t="s">
        <v>249</v>
      </c>
    </row>
  </sheetData>
  <mergeCells count="13">
    <mergeCell ref="H6:J6"/>
    <mergeCell ref="A25:J25"/>
    <mergeCell ref="A26:J2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8A0931AB-1370-4773-B874-F1E18DD242C6}"/>
    <hyperlink ref="A1:J1" location="Inhalt!A1" display="Zum Inhaltsverzeichnis" xr:uid="{2A8F9B9A-D546-4BDB-91A8-ADE67FA8F1DF}"/>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E0CA2-FEA4-41CC-A3BA-DB9DD86A9354}">
  <sheetPr>
    <tabColor rgb="FF7DA3B8"/>
  </sheetPr>
  <dimension ref="A1:K27"/>
  <sheetViews>
    <sheetView showGridLines="0" zoomScaleNormal="100" zoomScaleSheetLayoutView="75" workbookViewId="0">
      <selection sqref="A1:J1"/>
    </sheetView>
  </sheetViews>
  <sheetFormatPr baseColWidth="10" defaultColWidth="10" defaultRowHeight="7.8"/>
  <cols>
    <col min="1" max="1" width="15.8984375" style="14" customWidth="1"/>
    <col min="2" max="2" width="8.09765625" style="14" customWidth="1"/>
    <col min="3" max="4" width="8.19921875" style="14" customWidth="1"/>
    <col min="5" max="6" width="8.19921875" style="17" customWidth="1"/>
    <col min="7" max="9" width="8.19921875" style="14" customWidth="1"/>
    <col min="10" max="10" width="8.19921875" style="19" customWidth="1"/>
    <col min="11" max="11" width="6.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910" t="s">
        <v>397</v>
      </c>
      <c r="B2" s="910"/>
      <c r="C2" s="910"/>
      <c r="D2" s="910"/>
      <c r="E2" s="910"/>
      <c r="F2" s="910"/>
      <c r="G2" s="910"/>
      <c r="H2" s="910"/>
      <c r="I2" s="910"/>
      <c r="J2" s="910"/>
      <c r="K2" s="3" t="s">
        <v>247</v>
      </c>
    </row>
    <row r="3" spans="1:11" s="3" customFormat="1" ht="5.0999999999999996" customHeight="1">
      <c r="A3" s="852" t="s">
        <v>584</v>
      </c>
      <c r="B3" s="852"/>
      <c r="C3" s="852"/>
      <c r="D3" s="852"/>
      <c r="E3" s="852"/>
      <c r="F3" s="852"/>
      <c r="G3" s="852"/>
      <c r="H3" s="852"/>
      <c r="I3" s="852"/>
      <c r="J3" s="852"/>
      <c r="K3" s="3" t="s">
        <v>247</v>
      </c>
    </row>
    <row r="4" spans="1:11" s="2" customFormat="1" ht="35.1" customHeight="1">
      <c r="A4" s="762" t="s">
        <v>169</v>
      </c>
      <c r="B4" s="838" t="s">
        <v>1570</v>
      </c>
      <c r="C4" s="838"/>
      <c r="D4" s="838"/>
      <c r="E4" s="838" t="s">
        <v>1571</v>
      </c>
      <c r="F4" s="838"/>
      <c r="G4" s="838"/>
      <c r="H4" s="838" t="s">
        <v>392</v>
      </c>
      <c r="I4" s="838"/>
      <c r="J4" s="818" t="s">
        <v>1569</v>
      </c>
      <c r="K4" s="3" t="s">
        <v>247</v>
      </c>
    </row>
    <row r="5" spans="1:11" s="2" customFormat="1" ht="12" customHeight="1">
      <c r="A5" s="763"/>
      <c r="B5" s="588">
        <v>2019</v>
      </c>
      <c r="C5" s="487">
        <v>2023</v>
      </c>
      <c r="D5" s="487">
        <v>2024</v>
      </c>
      <c r="E5" s="588">
        <v>2019</v>
      </c>
      <c r="F5" s="487">
        <v>2023</v>
      </c>
      <c r="G5" s="487">
        <v>2024</v>
      </c>
      <c r="H5" s="572" t="s">
        <v>607</v>
      </c>
      <c r="I5" s="572" t="s">
        <v>727</v>
      </c>
      <c r="J5" s="818"/>
      <c r="K5" s="3" t="s">
        <v>247</v>
      </c>
    </row>
    <row r="6" spans="1:11" s="2" customFormat="1" ht="12" customHeight="1">
      <c r="A6" s="764"/>
      <c r="B6" s="832" t="s">
        <v>1546</v>
      </c>
      <c r="C6" s="832"/>
      <c r="D6" s="832"/>
      <c r="E6" s="912" t="s">
        <v>1427</v>
      </c>
      <c r="F6" s="912"/>
      <c r="G6" s="912"/>
      <c r="H6" s="832" t="s">
        <v>1</v>
      </c>
      <c r="I6" s="832"/>
      <c r="J6" s="772"/>
      <c r="K6" s="3" t="s">
        <v>247</v>
      </c>
    </row>
    <row r="7" spans="1:11" s="107" customFormat="1" ht="6" customHeight="1">
      <c r="A7" s="104" t="s">
        <v>169</v>
      </c>
      <c r="B7" s="161" t="s">
        <v>1003</v>
      </c>
      <c r="C7" s="161" t="s">
        <v>1004</v>
      </c>
      <c r="D7" s="161" t="s">
        <v>1005</v>
      </c>
      <c r="E7" s="161" t="s">
        <v>1006</v>
      </c>
      <c r="F7" s="161" t="s">
        <v>1007</v>
      </c>
      <c r="G7" s="161" t="s">
        <v>1008</v>
      </c>
      <c r="H7" s="139" t="s">
        <v>991</v>
      </c>
      <c r="I7" s="139" t="s">
        <v>992</v>
      </c>
      <c r="J7" s="139" t="s">
        <v>1009</v>
      </c>
      <c r="K7" s="3" t="s">
        <v>247</v>
      </c>
    </row>
    <row r="8" spans="1:11" s="2" customFormat="1" ht="9.9" customHeight="1">
      <c r="A8" s="2" t="s">
        <v>172</v>
      </c>
      <c r="B8" s="240">
        <v>1521.2</v>
      </c>
      <c r="C8" s="240">
        <v>1482.8</v>
      </c>
      <c r="D8" s="240">
        <v>1095.9000000000001</v>
      </c>
      <c r="E8" s="240">
        <v>137.20068748259285</v>
      </c>
      <c r="F8" s="240">
        <v>132.37753917046743</v>
      </c>
      <c r="G8" s="240">
        <v>97.488429753977599</v>
      </c>
      <c r="H8" s="296">
        <v>-27.958190901919533</v>
      </c>
      <c r="I8" s="296">
        <v>-26.092527650391144</v>
      </c>
      <c r="J8" s="233">
        <v>1.5916633382956322</v>
      </c>
      <c r="K8" s="3" t="s">
        <v>247</v>
      </c>
    </row>
    <row r="9" spans="1:11" s="2" customFormat="1" ht="9.9" customHeight="1">
      <c r="A9" s="2" t="s">
        <v>173</v>
      </c>
      <c r="B9" s="240">
        <v>804.4</v>
      </c>
      <c r="C9" s="240">
        <v>634</v>
      </c>
      <c r="D9" s="240">
        <v>807.1</v>
      </c>
      <c r="E9" s="240">
        <v>61.417698222872339</v>
      </c>
      <c r="F9" s="240">
        <v>48.282825867379259</v>
      </c>
      <c r="G9" s="240">
        <v>61.134088469229241</v>
      </c>
      <c r="H9" s="296">
        <v>0.33565390353058744</v>
      </c>
      <c r="I9" s="296">
        <v>27.302839116719248</v>
      </c>
      <c r="J9" s="233">
        <v>0.97227141201612299</v>
      </c>
      <c r="K9" s="3" t="s">
        <v>247</v>
      </c>
    </row>
    <row r="10" spans="1:11" s="2" customFormat="1" ht="9.9" customHeight="1">
      <c r="A10" s="2" t="s">
        <v>174</v>
      </c>
      <c r="B10" s="240">
        <v>1163.6000000000001</v>
      </c>
      <c r="C10" s="240">
        <v>777</v>
      </c>
      <c r="D10" s="240">
        <v>815.4</v>
      </c>
      <c r="E10" s="240">
        <v>318.56410705681378</v>
      </c>
      <c r="F10" s="240">
        <v>212.92635625456785</v>
      </c>
      <c r="G10" s="240">
        <v>221.99939395308937</v>
      </c>
      <c r="H10" s="296">
        <v>-29.924372636644904</v>
      </c>
      <c r="I10" s="296">
        <v>4.9420849420849393</v>
      </c>
      <c r="J10" s="233">
        <v>2.9816580856541068</v>
      </c>
      <c r="K10" s="3" t="s">
        <v>247</v>
      </c>
    </row>
    <row r="11" spans="1:11" s="2" customFormat="1" ht="9.9" customHeight="1">
      <c r="A11" s="2" t="s">
        <v>175</v>
      </c>
      <c r="B11" s="240">
        <v>318.59999999999997</v>
      </c>
      <c r="C11" s="240">
        <v>246.9</v>
      </c>
      <c r="D11" s="240">
        <v>279.60000000000002</v>
      </c>
      <c r="E11" s="240">
        <v>126.61950560368808</v>
      </c>
      <c r="F11" s="240">
        <v>96.876564582022155</v>
      </c>
      <c r="G11" s="240">
        <v>109.4263608729531</v>
      </c>
      <c r="H11" s="296">
        <v>-12.241054613935955</v>
      </c>
      <c r="I11" s="296">
        <v>13.244228432563798</v>
      </c>
      <c r="J11" s="233">
        <v>2.0185976666281622</v>
      </c>
      <c r="K11" s="3" t="s">
        <v>247</v>
      </c>
    </row>
    <row r="12" spans="1:11" s="2" customFormat="1" ht="9.9" customHeight="1">
      <c r="A12" s="2" t="s">
        <v>176</v>
      </c>
      <c r="B12" s="240">
        <v>646.29999999999995</v>
      </c>
      <c r="C12" s="240">
        <v>533.19999999999993</v>
      </c>
      <c r="D12" s="240">
        <v>518.6</v>
      </c>
      <c r="E12" s="240">
        <v>946.01161619710058</v>
      </c>
      <c r="F12" s="240">
        <v>762.47240113026658</v>
      </c>
      <c r="G12" s="240">
        <v>737.93492057167896</v>
      </c>
      <c r="H12" s="296">
        <v>-19.758626025065748</v>
      </c>
      <c r="I12" s="296">
        <v>-2.7381845461365173</v>
      </c>
      <c r="J12" s="233">
        <v>9.7701582516955536</v>
      </c>
      <c r="K12" s="3" t="s">
        <v>247</v>
      </c>
    </row>
    <row r="13" spans="1:11" s="2" customFormat="1" ht="9.9" customHeight="1">
      <c r="A13" s="2" t="s">
        <v>177</v>
      </c>
      <c r="B13" s="252">
        <v>739.4</v>
      </c>
      <c r="C13" s="240">
        <v>620.4</v>
      </c>
      <c r="D13" s="240">
        <v>601.1</v>
      </c>
      <c r="E13" s="240">
        <v>401.15539698867605</v>
      </c>
      <c r="F13" s="240">
        <v>336.88682687796489</v>
      </c>
      <c r="G13" s="240">
        <v>323.62668630716161</v>
      </c>
      <c r="H13" s="296">
        <v>-18.704354882337025</v>
      </c>
      <c r="I13" s="296">
        <v>-3.1108961960025718</v>
      </c>
      <c r="J13" s="233">
        <v>3.8772640487125241</v>
      </c>
      <c r="K13" s="3" t="s">
        <v>247</v>
      </c>
    </row>
    <row r="14" spans="1:11" s="2" customFormat="1" ht="9.9" customHeight="1">
      <c r="A14" s="2" t="s">
        <v>178</v>
      </c>
      <c r="B14" s="240">
        <v>1348.8000000000002</v>
      </c>
      <c r="C14" s="240">
        <v>1187.2</v>
      </c>
      <c r="D14" s="240">
        <v>1397.6</v>
      </c>
      <c r="E14" s="240">
        <v>214.92453978374655</v>
      </c>
      <c r="F14" s="240">
        <v>189.99033244947501</v>
      </c>
      <c r="G14" s="240">
        <v>222.68776613068215</v>
      </c>
      <c r="H14" s="296">
        <v>3.6180308422301097</v>
      </c>
      <c r="I14" s="296">
        <v>17.722371967654972</v>
      </c>
      <c r="J14" s="233">
        <v>3.4458698133815928</v>
      </c>
      <c r="K14" s="3" t="s">
        <v>247</v>
      </c>
    </row>
    <row r="15" spans="1:11" s="2" customFormat="1" ht="9.9" customHeight="1">
      <c r="A15" s="2" t="s">
        <v>179</v>
      </c>
      <c r="B15" s="240">
        <v>230.1</v>
      </c>
      <c r="C15" s="240">
        <v>221.1</v>
      </c>
      <c r="D15" s="240">
        <v>168.9</v>
      </c>
      <c r="E15" s="240">
        <v>143.00256919870085</v>
      </c>
      <c r="F15" s="240">
        <v>140.21892162707221</v>
      </c>
      <c r="G15" s="240">
        <v>107.19977557228749</v>
      </c>
      <c r="H15" s="296">
        <v>-26.597131681877443</v>
      </c>
      <c r="I15" s="296">
        <v>-23.609226594301219</v>
      </c>
      <c r="J15" s="233">
        <v>1.9737534035268136</v>
      </c>
      <c r="K15" s="3" t="s">
        <v>247</v>
      </c>
    </row>
    <row r="16" spans="1:11" s="30" customFormat="1" ht="12" customHeight="1">
      <c r="A16" s="20" t="s">
        <v>3</v>
      </c>
      <c r="B16" s="243">
        <v>1306.5999999999999</v>
      </c>
      <c r="C16" s="243">
        <v>860.7</v>
      </c>
      <c r="D16" s="243">
        <v>1125.0999999999999</v>
      </c>
      <c r="E16" s="243">
        <v>163.50913172095926</v>
      </c>
      <c r="F16" s="243">
        <v>107.67529574426749</v>
      </c>
      <c r="G16" s="243">
        <v>140.46288707350675</v>
      </c>
      <c r="H16" s="297">
        <v>-13.891014847696312</v>
      </c>
      <c r="I16" s="297">
        <v>30.719182061113028</v>
      </c>
      <c r="J16" s="236">
        <v>2.4385221918307014</v>
      </c>
      <c r="K16" s="108" t="s">
        <v>247</v>
      </c>
    </row>
    <row r="17" spans="1:11" s="2" customFormat="1" ht="9.9" customHeight="1">
      <c r="A17" s="2" t="s">
        <v>180</v>
      </c>
      <c r="B17" s="240">
        <v>3567.7</v>
      </c>
      <c r="C17" s="240">
        <v>4538.7</v>
      </c>
      <c r="D17" s="240">
        <v>5296.8</v>
      </c>
      <c r="E17" s="240">
        <v>198.98292657665539</v>
      </c>
      <c r="F17" s="240">
        <v>252.46795533775287</v>
      </c>
      <c r="G17" s="240">
        <v>293.89074774577227</v>
      </c>
      <c r="H17" s="296">
        <v>48.46539787538191</v>
      </c>
      <c r="I17" s="296">
        <v>16.703020688743479</v>
      </c>
      <c r="J17" s="233">
        <v>4.8277414668247722</v>
      </c>
      <c r="K17" s="3" t="s">
        <v>247</v>
      </c>
    </row>
    <row r="18" spans="1:11" s="31" customFormat="1" ht="9.9" customHeight="1">
      <c r="A18" s="2" t="s">
        <v>181</v>
      </c>
      <c r="B18" s="240">
        <v>726.69999999999993</v>
      </c>
      <c r="C18" s="240">
        <v>591.1</v>
      </c>
      <c r="D18" s="240">
        <v>629.79999999999995</v>
      </c>
      <c r="E18" s="240">
        <v>177.69537872198703</v>
      </c>
      <c r="F18" s="240">
        <v>143.59746261753079</v>
      </c>
      <c r="G18" s="240">
        <v>152.51211524472166</v>
      </c>
      <c r="H18" s="296">
        <v>-13.334250722443924</v>
      </c>
      <c r="I18" s="296">
        <v>6.5471155472847116</v>
      </c>
      <c r="J18" s="233">
        <v>2.6094234243192629</v>
      </c>
      <c r="K18" s="3" t="s">
        <v>247</v>
      </c>
    </row>
    <row r="19" spans="1:11" s="2" customFormat="1" ht="9.9" customHeight="1">
      <c r="A19" s="2" t="s">
        <v>182</v>
      </c>
      <c r="B19" s="240">
        <v>387.30000000000007</v>
      </c>
      <c r="C19" s="240">
        <v>283.3</v>
      </c>
      <c r="D19" s="240">
        <v>306</v>
      </c>
      <c r="E19" s="240">
        <v>391.90170987738026</v>
      </c>
      <c r="F19" s="240">
        <v>279.84973264620493</v>
      </c>
      <c r="G19" s="240">
        <v>302.07483953508114</v>
      </c>
      <c r="H19" s="296">
        <v>-20.991479473276545</v>
      </c>
      <c r="I19" s="296">
        <v>8.012707377338506</v>
      </c>
      <c r="J19" s="233">
        <v>5.9304624210240711</v>
      </c>
      <c r="K19" s="3" t="s">
        <v>247</v>
      </c>
    </row>
    <row r="20" spans="1:11" s="2" customFormat="1" ht="9.9" customHeight="1">
      <c r="A20" s="2" t="s">
        <v>183</v>
      </c>
      <c r="B20" s="240">
        <v>173.3</v>
      </c>
      <c r="C20" s="240">
        <v>101.2</v>
      </c>
      <c r="D20" s="240">
        <v>162.1</v>
      </c>
      <c r="E20" s="240">
        <v>42.552042154267724</v>
      </c>
      <c r="F20" s="240">
        <v>24.978618845281893</v>
      </c>
      <c r="G20" s="240">
        <v>40.054381049854733</v>
      </c>
      <c r="H20" s="296">
        <v>-6.4627813040969517</v>
      </c>
      <c r="I20" s="296">
        <v>60.177865612648212</v>
      </c>
      <c r="J20" s="233">
        <v>0.74070689300646575</v>
      </c>
      <c r="K20" s="3" t="s">
        <v>247</v>
      </c>
    </row>
    <row r="21" spans="1:11" s="2" customFormat="1" ht="9.9" customHeight="1">
      <c r="A21" s="2" t="s">
        <v>184</v>
      </c>
      <c r="B21" s="240">
        <v>391.3</v>
      </c>
      <c r="C21" s="240">
        <v>430.09999999999997</v>
      </c>
      <c r="D21" s="240">
        <v>478.2</v>
      </c>
      <c r="E21" s="240">
        <v>177.84035544437819</v>
      </c>
      <c r="F21" s="240">
        <v>200.508707513692</v>
      </c>
      <c r="G21" s="240">
        <v>223.55499186329018</v>
      </c>
      <c r="H21" s="296">
        <v>22.208024533605922</v>
      </c>
      <c r="I21" s="296">
        <v>11.183445710299935</v>
      </c>
      <c r="J21" s="233">
        <v>4.3188078573041322</v>
      </c>
      <c r="K21" s="3" t="s">
        <v>247</v>
      </c>
    </row>
    <row r="22" spans="1:11" s="2" customFormat="1" ht="9.9" customHeight="1">
      <c r="A22" s="2" t="s">
        <v>185</v>
      </c>
      <c r="B22" s="240">
        <v>544.9</v>
      </c>
      <c r="C22" s="240">
        <v>550.9</v>
      </c>
      <c r="D22" s="240">
        <v>696.4</v>
      </c>
      <c r="E22" s="240">
        <v>187.90400308977769</v>
      </c>
      <c r="F22" s="240">
        <v>187.04001787218468</v>
      </c>
      <c r="G22" s="240">
        <v>235.44884549261178</v>
      </c>
      <c r="H22" s="296">
        <v>27.803266654432008</v>
      </c>
      <c r="I22" s="296">
        <v>26.411326919586134</v>
      </c>
      <c r="J22" s="233">
        <v>4.0703247375680913</v>
      </c>
      <c r="K22" s="3" t="s">
        <v>247</v>
      </c>
    </row>
    <row r="23" spans="1:11" s="2" customFormat="1" ht="9.9" customHeight="1">
      <c r="A23" s="2" t="s">
        <v>186</v>
      </c>
      <c r="B23" s="240">
        <v>367.2</v>
      </c>
      <c r="C23" s="240">
        <v>276</v>
      </c>
      <c r="D23" s="240">
        <v>267.89999999999998</v>
      </c>
      <c r="E23" s="240">
        <v>171.8172055840592</v>
      </c>
      <c r="F23" s="240">
        <v>130.40932937002373</v>
      </c>
      <c r="G23" s="240">
        <v>127.06956430175296</v>
      </c>
      <c r="H23" s="296">
        <v>-27.042483660130724</v>
      </c>
      <c r="I23" s="296">
        <v>-2.9347826086956603</v>
      </c>
      <c r="J23" s="233">
        <v>2.4626783350492718</v>
      </c>
      <c r="K23" s="3" t="s">
        <v>247</v>
      </c>
    </row>
    <row r="24" spans="1:11" s="31" customFormat="1" ht="18" customHeight="1">
      <c r="A24" s="31" t="s">
        <v>2</v>
      </c>
      <c r="B24" s="207">
        <v>14237.3</v>
      </c>
      <c r="C24" s="207">
        <v>13334.7</v>
      </c>
      <c r="D24" s="207">
        <v>14646.4</v>
      </c>
      <c r="E24" s="207">
        <v>171.38287258509865</v>
      </c>
      <c r="F24" s="207">
        <v>160.16844021220831</v>
      </c>
      <c r="G24" s="207">
        <v>175.38298869788932</v>
      </c>
      <c r="H24" s="298">
        <v>2.8734380816587444</v>
      </c>
      <c r="I24" s="298">
        <v>9.8367417339722589</v>
      </c>
      <c r="J24" s="216">
        <v>2.8770087783103899</v>
      </c>
      <c r="K24" s="108" t="s">
        <v>247</v>
      </c>
    </row>
    <row r="25" spans="1:11" s="107" customFormat="1" ht="9.9" customHeight="1">
      <c r="A25" s="850" t="s">
        <v>267</v>
      </c>
      <c r="B25" s="850"/>
      <c r="C25" s="850"/>
      <c r="D25" s="850"/>
      <c r="E25" s="850"/>
      <c r="F25" s="850"/>
      <c r="G25" s="850"/>
      <c r="H25" s="850"/>
      <c r="I25" s="850"/>
      <c r="J25" s="850"/>
      <c r="K25" s="3" t="s">
        <v>247</v>
      </c>
    </row>
    <row r="26" spans="1:11" s="26" customFormat="1" ht="9" customHeight="1">
      <c r="A26" s="742" t="s">
        <v>398</v>
      </c>
      <c r="B26" s="742"/>
      <c r="C26" s="742"/>
      <c r="D26" s="742"/>
      <c r="E26" s="742"/>
      <c r="F26" s="742"/>
      <c r="G26" s="742"/>
      <c r="H26" s="742"/>
      <c r="I26" s="742"/>
      <c r="J26" s="742"/>
      <c r="K26" s="3" t="s">
        <v>247</v>
      </c>
    </row>
    <row r="27" spans="1:11" s="107" customFormat="1" ht="9" customHeight="1">
      <c r="A27" s="48" t="s">
        <v>248</v>
      </c>
      <c r="B27" s="48" t="s">
        <v>248</v>
      </c>
      <c r="C27" s="48" t="s">
        <v>248</v>
      </c>
      <c r="D27" s="48" t="s">
        <v>248</v>
      </c>
      <c r="E27" s="48" t="s">
        <v>248</v>
      </c>
      <c r="F27" s="48" t="s">
        <v>248</v>
      </c>
      <c r="G27" s="48" t="s">
        <v>248</v>
      </c>
      <c r="H27" s="48" t="s">
        <v>248</v>
      </c>
      <c r="I27" s="48" t="s">
        <v>248</v>
      </c>
      <c r="J27" s="48" t="s">
        <v>248</v>
      </c>
      <c r="K27" s="96" t="s">
        <v>249</v>
      </c>
    </row>
  </sheetData>
  <mergeCells count="13">
    <mergeCell ref="H6:J6"/>
    <mergeCell ref="A25:J25"/>
    <mergeCell ref="A26:J2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F3EE8186-BA49-4987-8A7D-80DBD86B4CAF}"/>
    <hyperlink ref="A1:J1" location="Inhalt!A1" display="Zum Inhaltsverzeichnis" xr:uid="{B1ADC96B-99C0-4933-8ADE-30E8AC06B419}"/>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7CB90-911D-4E71-95AD-84EA2F1C655A}">
  <sheetPr>
    <tabColor rgb="FF7DA3B8"/>
  </sheetPr>
  <dimension ref="A1:K27"/>
  <sheetViews>
    <sheetView showGridLines="0" zoomScaleNormal="100" zoomScaleSheetLayoutView="75" workbookViewId="0">
      <selection sqref="A1:J1"/>
    </sheetView>
  </sheetViews>
  <sheetFormatPr baseColWidth="10" defaultColWidth="10" defaultRowHeight="7.8"/>
  <cols>
    <col min="1" max="1" width="15.8984375" style="14" customWidth="1"/>
    <col min="2" max="2" width="8.09765625" style="14" customWidth="1"/>
    <col min="3" max="4" width="8.19921875" style="14" customWidth="1"/>
    <col min="5" max="6" width="8.19921875" style="17" customWidth="1"/>
    <col min="7" max="9" width="8.19921875" style="14" customWidth="1"/>
    <col min="10" max="10" width="10.1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910" t="s">
        <v>399</v>
      </c>
      <c r="B2" s="910"/>
      <c r="C2" s="910"/>
      <c r="D2" s="910"/>
      <c r="E2" s="910"/>
      <c r="F2" s="910"/>
      <c r="G2" s="910"/>
      <c r="H2" s="910"/>
      <c r="I2" s="910"/>
      <c r="J2" s="910"/>
      <c r="K2" s="3" t="s">
        <v>247</v>
      </c>
    </row>
    <row r="3" spans="1:11" s="3" customFormat="1" ht="5.0999999999999996" customHeight="1">
      <c r="A3" s="852" t="s">
        <v>584</v>
      </c>
      <c r="B3" s="852"/>
      <c r="C3" s="852"/>
      <c r="D3" s="852"/>
      <c r="E3" s="852"/>
      <c r="F3" s="852"/>
      <c r="G3" s="852"/>
      <c r="H3" s="852"/>
      <c r="I3" s="852"/>
      <c r="J3" s="852"/>
      <c r="K3" s="3" t="s">
        <v>247</v>
      </c>
    </row>
    <row r="4" spans="1:11" s="2" customFormat="1" ht="35.1" customHeight="1">
      <c r="A4" s="762" t="s">
        <v>169</v>
      </c>
      <c r="B4" s="838" t="s">
        <v>1572</v>
      </c>
      <c r="C4" s="838"/>
      <c r="D4" s="838"/>
      <c r="E4" s="838" t="s">
        <v>400</v>
      </c>
      <c r="F4" s="838"/>
      <c r="G4" s="838"/>
      <c r="H4" s="838" t="s">
        <v>401</v>
      </c>
      <c r="I4" s="838"/>
      <c r="J4" s="818" t="s">
        <v>1708</v>
      </c>
      <c r="K4" s="3" t="s">
        <v>247</v>
      </c>
    </row>
    <row r="5" spans="1:11" s="2" customFormat="1" ht="12" customHeight="1">
      <c r="A5" s="763"/>
      <c r="B5" s="588">
        <v>2019</v>
      </c>
      <c r="C5" s="487">
        <v>2023</v>
      </c>
      <c r="D5" s="487">
        <v>2024</v>
      </c>
      <c r="E5" s="588">
        <v>2019</v>
      </c>
      <c r="F5" s="487">
        <v>2023</v>
      </c>
      <c r="G5" s="487">
        <v>2024</v>
      </c>
      <c r="H5" s="572" t="s">
        <v>607</v>
      </c>
      <c r="I5" s="572" t="s">
        <v>727</v>
      </c>
      <c r="J5" s="818"/>
      <c r="K5" s="3" t="s">
        <v>247</v>
      </c>
    </row>
    <row r="6" spans="1:11" s="2" customFormat="1" ht="12" customHeight="1">
      <c r="A6" s="764"/>
      <c r="B6" s="832" t="s">
        <v>1546</v>
      </c>
      <c r="C6" s="832"/>
      <c r="D6" s="832"/>
      <c r="E6" s="912" t="s">
        <v>1427</v>
      </c>
      <c r="F6" s="912"/>
      <c r="G6" s="912"/>
      <c r="H6" s="832" t="s">
        <v>1546</v>
      </c>
      <c r="I6" s="832"/>
      <c r="J6" s="614" t="s">
        <v>1</v>
      </c>
      <c r="K6" s="3" t="s">
        <v>247</v>
      </c>
    </row>
    <row r="7" spans="1:11" s="107" customFormat="1" ht="6" customHeight="1">
      <c r="A7" s="138" t="s">
        <v>169</v>
      </c>
      <c r="B7" s="161" t="s">
        <v>1010</v>
      </c>
      <c r="C7" s="161" t="s">
        <v>1011</v>
      </c>
      <c r="D7" s="161" t="s">
        <v>1012</v>
      </c>
      <c r="E7" s="161" t="s">
        <v>1013</v>
      </c>
      <c r="F7" s="161" t="s">
        <v>1014</v>
      </c>
      <c r="G7" s="161" t="s">
        <v>1015</v>
      </c>
      <c r="H7" s="139" t="s">
        <v>1016</v>
      </c>
      <c r="I7" s="139" t="s">
        <v>1017</v>
      </c>
      <c r="J7" s="139" t="s">
        <v>1018</v>
      </c>
      <c r="K7" s="3" t="s">
        <v>247</v>
      </c>
    </row>
    <row r="8" spans="1:11" s="2" customFormat="1" ht="9.9" customHeight="1">
      <c r="A8" s="7" t="s">
        <v>172</v>
      </c>
      <c r="B8" s="299">
        <v>3941.8</v>
      </c>
      <c r="C8" s="299">
        <v>533.29999999998984</v>
      </c>
      <c r="D8" s="299">
        <v>-4136.8999999999996</v>
      </c>
      <c r="E8" s="299">
        <v>355.52042461141502</v>
      </c>
      <c r="F8" s="299">
        <v>47.61056220637235</v>
      </c>
      <c r="G8" s="299">
        <v>-368.00792503807816</v>
      </c>
      <c r="H8" s="299">
        <v>-8078.7</v>
      </c>
      <c r="I8" s="299">
        <v>-4670.1999999999898</v>
      </c>
      <c r="J8" s="296">
        <v>-0.63622583862632742</v>
      </c>
      <c r="K8" s="3" t="s">
        <v>247</v>
      </c>
    </row>
    <row r="9" spans="1:11" s="2" customFormat="1" ht="9.9" customHeight="1">
      <c r="A9" s="7" t="s">
        <v>173</v>
      </c>
      <c r="B9" s="299">
        <v>945.09999999998104</v>
      </c>
      <c r="C9" s="299">
        <v>-2337.0999999999826</v>
      </c>
      <c r="D9" s="299">
        <v>-5731.6</v>
      </c>
      <c r="E9" s="299">
        <v>72.160450758870567</v>
      </c>
      <c r="F9" s="299">
        <v>-177.98389958146885</v>
      </c>
      <c r="G9" s="299">
        <v>-434.14216512233219</v>
      </c>
      <c r="H9" s="299">
        <v>-6676.6999999999816</v>
      </c>
      <c r="I9" s="299">
        <v>-3394.5000000000177</v>
      </c>
      <c r="J9" s="296">
        <v>-0.72404956540951115</v>
      </c>
      <c r="K9" s="3" t="s">
        <v>247</v>
      </c>
    </row>
    <row r="10" spans="1:11" s="2" customFormat="1" ht="9.9" customHeight="1">
      <c r="A10" s="7" t="s">
        <v>174</v>
      </c>
      <c r="B10" s="299">
        <v>1170.2999999999906</v>
      </c>
      <c r="C10" s="299">
        <v>-774.00000000002035</v>
      </c>
      <c r="D10" s="299">
        <v>-5399.8</v>
      </c>
      <c r="E10" s="299">
        <v>320.39839677602794</v>
      </c>
      <c r="F10" s="299">
        <v>-212.10424677096506</v>
      </c>
      <c r="G10" s="299">
        <v>-1470.1402102868431</v>
      </c>
      <c r="H10" s="299">
        <v>-6570.0999999999913</v>
      </c>
      <c r="I10" s="299">
        <v>-4625.7999999999802</v>
      </c>
      <c r="J10" s="296">
        <v>-2.6078665634685985</v>
      </c>
      <c r="K10" s="3" t="s">
        <v>247</v>
      </c>
    </row>
    <row r="11" spans="1:11" s="2" customFormat="1" ht="9.9" customHeight="1">
      <c r="A11" s="7" t="s">
        <v>175</v>
      </c>
      <c r="B11" s="299">
        <v>-597.09999999999707</v>
      </c>
      <c r="C11" s="299">
        <v>-118.4999999999967</v>
      </c>
      <c r="D11" s="299">
        <v>-1583.6</v>
      </c>
      <c r="E11" s="299">
        <v>-237.30228121770807</v>
      </c>
      <c r="F11" s="299">
        <v>-46.496042539365355</v>
      </c>
      <c r="G11" s="299">
        <v>-619.76961759087453</v>
      </c>
      <c r="H11" s="299">
        <v>-986.50000000000284</v>
      </c>
      <c r="I11" s="299">
        <v>-1465.1000000000031</v>
      </c>
      <c r="J11" s="296">
        <v>-1.6235400595899483</v>
      </c>
      <c r="K11" s="3" t="s">
        <v>247</v>
      </c>
    </row>
    <row r="12" spans="1:11" s="2" customFormat="1" ht="9.9" customHeight="1">
      <c r="A12" s="7" t="s">
        <v>176</v>
      </c>
      <c r="B12" s="299">
        <v>214.59999999999945</v>
      </c>
      <c r="C12" s="299">
        <v>-534.39999999999782</v>
      </c>
      <c r="D12" s="299">
        <v>-1324.5</v>
      </c>
      <c r="E12" s="299">
        <v>314.11742663762539</v>
      </c>
      <c r="F12" s="299">
        <v>-764.18839303078175</v>
      </c>
      <c r="G12" s="299">
        <v>-1884.6795262190299</v>
      </c>
      <c r="H12" s="299">
        <v>-1539.0999999999995</v>
      </c>
      <c r="I12" s="299">
        <v>-790.10000000000218</v>
      </c>
      <c r="J12" s="296">
        <v>-3.2026085506577475</v>
      </c>
      <c r="K12" s="3" t="s">
        <v>247</v>
      </c>
    </row>
    <row r="13" spans="1:11" s="2" customFormat="1" ht="9.9" customHeight="1">
      <c r="A13" s="7" t="s">
        <v>177</v>
      </c>
      <c r="B13" s="299">
        <v>252</v>
      </c>
      <c r="C13" s="299">
        <v>696.40000000000214</v>
      </c>
      <c r="D13" s="299">
        <v>-2991.3</v>
      </c>
      <c r="E13" s="299">
        <v>136.72053021523718</v>
      </c>
      <c r="F13" s="299">
        <v>378.15600618603395</v>
      </c>
      <c r="G13" s="299">
        <v>-1610.4882827326776</v>
      </c>
      <c r="H13" s="299">
        <v>-3243.3</v>
      </c>
      <c r="I13" s="299">
        <v>-3687.7000000000025</v>
      </c>
      <c r="J13" s="296">
        <v>-1.8481208331093693</v>
      </c>
      <c r="K13" s="3" t="s">
        <v>247</v>
      </c>
    </row>
    <row r="14" spans="1:11" s="2" customFormat="1" ht="9.9" customHeight="1">
      <c r="A14" s="7" t="s">
        <v>178</v>
      </c>
      <c r="B14" s="299">
        <v>1833.6999999999994</v>
      </c>
      <c r="C14" s="299">
        <v>-1309.5999999999931</v>
      </c>
      <c r="D14" s="299">
        <v>-6366.7</v>
      </c>
      <c r="E14" s="299">
        <v>292.19093164402125</v>
      </c>
      <c r="F14" s="299">
        <v>-209.57828451468257</v>
      </c>
      <c r="G14" s="299">
        <v>-1014.4434749743947</v>
      </c>
      <c r="H14" s="299">
        <v>-8200.4</v>
      </c>
      <c r="I14" s="299">
        <v>-5057.1000000000067</v>
      </c>
      <c r="J14" s="296">
        <v>-1.7286797409741737</v>
      </c>
      <c r="K14" s="3" t="s">
        <v>247</v>
      </c>
    </row>
    <row r="15" spans="1:11" s="2" customFormat="1" ht="9.9" customHeight="1">
      <c r="A15" s="7" t="s">
        <v>179</v>
      </c>
      <c r="B15" s="299">
        <v>206.20000000000056</v>
      </c>
      <c r="C15" s="299">
        <v>-237.69999999999874</v>
      </c>
      <c r="D15" s="299">
        <v>-507.1</v>
      </c>
      <c r="E15" s="299">
        <v>128.14919499683702</v>
      </c>
      <c r="F15" s="299">
        <v>-150.74643903552641</v>
      </c>
      <c r="G15" s="299">
        <v>-321.853204219698</v>
      </c>
      <c r="H15" s="299">
        <v>-713.30000000000064</v>
      </c>
      <c r="I15" s="299">
        <v>-269.40000000000128</v>
      </c>
      <c r="J15" s="296">
        <v>-0.82798614730681797</v>
      </c>
      <c r="K15" s="3" t="s">
        <v>247</v>
      </c>
    </row>
    <row r="16" spans="1:11" s="30" customFormat="1" ht="12" customHeight="1">
      <c r="A16" s="20" t="s">
        <v>3</v>
      </c>
      <c r="B16" s="300">
        <v>3379.5000000000109</v>
      </c>
      <c r="C16" s="300">
        <v>1404.8000000000002</v>
      </c>
      <c r="D16" s="300">
        <v>-3471.6</v>
      </c>
      <c r="E16" s="300">
        <v>422.91375375094412</v>
      </c>
      <c r="F16" s="300">
        <v>175.74329669053907</v>
      </c>
      <c r="G16" s="300">
        <v>-433.41121568250469</v>
      </c>
      <c r="H16" s="300">
        <v>-6851.1000000000113</v>
      </c>
      <c r="I16" s="300">
        <v>-4876.3999999999996</v>
      </c>
      <c r="J16" s="297">
        <v>-0.9105423963041358</v>
      </c>
      <c r="K16" s="3" t="s">
        <v>247</v>
      </c>
    </row>
    <row r="17" spans="1:11" s="31" customFormat="1" ht="9.9" customHeight="1">
      <c r="A17" s="7" t="s">
        <v>180</v>
      </c>
      <c r="B17" s="299">
        <v>6808.1999999999971</v>
      </c>
      <c r="C17" s="299">
        <v>-4324.5999999999967</v>
      </c>
      <c r="D17" s="299">
        <v>-8587.6</v>
      </c>
      <c r="E17" s="299">
        <v>379.71678132107093</v>
      </c>
      <c r="F17" s="299">
        <v>-240.5585122730397</v>
      </c>
      <c r="G17" s="299">
        <v>-476.47941877012425</v>
      </c>
      <c r="H17" s="299">
        <v>-15395.799999999997</v>
      </c>
      <c r="I17" s="299">
        <v>-4263.0000000000036</v>
      </c>
      <c r="J17" s="296">
        <v>-0.98496729960408114</v>
      </c>
      <c r="K17" s="3" t="s">
        <v>247</v>
      </c>
    </row>
    <row r="18" spans="1:11" s="2" customFormat="1" ht="9.9" customHeight="1">
      <c r="A18" s="7" t="s">
        <v>181</v>
      </c>
      <c r="B18" s="299">
        <v>1558.1999999999941</v>
      </c>
      <c r="C18" s="299">
        <v>41.000000000002899</v>
      </c>
      <c r="D18" s="299">
        <v>665</v>
      </c>
      <c r="E18" s="299">
        <v>381.01684205944571</v>
      </c>
      <c r="F18" s="299">
        <v>9.9602367912691232</v>
      </c>
      <c r="G18" s="299">
        <v>161.0361331180373</v>
      </c>
      <c r="H18" s="299">
        <v>-893.19999999999413</v>
      </c>
      <c r="I18" s="299">
        <v>623.99999999999704</v>
      </c>
      <c r="J18" s="296">
        <v>0.36132788988429859</v>
      </c>
      <c r="K18" s="3" t="s">
        <v>247</v>
      </c>
    </row>
    <row r="19" spans="1:11" s="2" customFormat="1" ht="9.9" customHeight="1">
      <c r="A19" s="7" t="s">
        <v>182</v>
      </c>
      <c r="B19" s="299">
        <v>240.2999999999987</v>
      </c>
      <c r="C19" s="299">
        <v>506.39999999999986</v>
      </c>
      <c r="D19" s="299">
        <v>-918</v>
      </c>
      <c r="E19" s="299">
        <v>243.15512750718813</v>
      </c>
      <c r="F19" s="299">
        <v>500.23263188153248</v>
      </c>
      <c r="G19" s="299">
        <v>-906.22451860524347</v>
      </c>
      <c r="H19" s="299">
        <v>-1158.2999999999988</v>
      </c>
      <c r="I19" s="299">
        <v>-1424.3999999999999</v>
      </c>
      <c r="J19" s="296">
        <v>-2.1554909158737252</v>
      </c>
      <c r="K19" s="3" t="s">
        <v>247</v>
      </c>
    </row>
    <row r="20" spans="1:11" s="2" customFormat="1" ht="9.9" customHeight="1">
      <c r="A20" s="7" t="s">
        <v>183</v>
      </c>
      <c r="B20" s="299">
        <v>831.40000000000327</v>
      </c>
      <c r="C20" s="299">
        <v>353.20000000000584</v>
      </c>
      <c r="D20" s="299">
        <v>245.3</v>
      </c>
      <c r="E20" s="299">
        <v>204.14176484165219</v>
      </c>
      <c r="F20" s="299">
        <v>87.178341661597926</v>
      </c>
      <c r="G20" s="299">
        <v>60.61282955909541</v>
      </c>
      <c r="H20" s="299">
        <v>-586.10000000000332</v>
      </c>
      <c r="I20" s="299">
        <v>-107.90000000000583</v>
      </c>
      <c r="J20" s="296">
        <v>0.15150356822710895</v>
      </c>
      <c r="K20" s="3" t="s">
        <v>247</v>
      </c>
    </row>
    <row r="21" spans="1:11" s="2" customFormat="1" ht="9.9" customHeight="1">
      <c r="A21" s="7" t="s">
        <v>184</v>
      </c>
      <c r="B21" s="299">
        <v>520.70000000000039</v>
      </c>
      <c r="C21" s="299">
        <v>28.899999999997448</v>
      </c>
      <c r="D21" s="299">
        <v>-1123.4000000000001</v>
      </c>
      <c r="E21" s="299">
        <v>236.65083843569585</v>
      </c>
      <c r="F21" s="299">
        <v>13.47291710566191</v>
      </c>
      <c r="G21" s="299">
        <v>-525.18125859309953</v>
      </c>
      <c r="H21" s="299">
        <v>-1644.1000000000004</v>
      </c>
      <c r="I21" s="299">
        <v>-1152.2999999999975</v>
      </c>
      <c r="J21" s="296">
        <v>-1.414484182040211</v>
      </c>
      <c r="K21" s="3" t="s">
        <v>247</v>
      </c>
    </row>
    <row r="22" spans="1:11" s="2" customFormat="1" ht="9.9" customHeight="1">
      <c r="A22" s="7" t="s">
        <v>185</v>
      </c>
      <c r="B22" s="299">
        <v>79.099999999999994</v>
      </c>
      <c r="C22" s="299">
        <v>-1150.9000000000026</v>
      </c>
      <c r="D22" s="299">
        <v>-1879.3</v>
      </c>
      <c r="E22" s="299">
        <v>27.276943740872483</v>
      </c>
      <c r="F22" s="299">
        <v>-390.75032958630936</v>
      </c>
      <c r="G22" s="299">
        <v>-635.38055045127135</v>
      </c>
      <c r="H22" s="299">
        <v>-1958.3999999999999</v>
      </c>
      <c r="I22" s="299">
        <v>-728.39999999999736</v>
      </c>
      <c r="J22" s="296">
        <v>-1.4817590672845085</v>
      </c>
      <c r="K22" s="3" t="s">
        <v>247</v>
      </c>
    </row>
    <row r="23" spans="1:11" s="2" customFormat="1" ht="9.9" customHeight="1">
      <c r="A23" s="7" t="s">
        <v>186</v>
      </c>
      <c r="B23" s="299">
        <v>835.00000000000125</v>
      </c>
      <c r="C23" s="299">
        <v>249.60000000000127</v>
      </c>
      <c r="D23" s="299">
        <v>84</v>
      </c>
      <c r="E23" s="299">
        <v>390.70633622736824</v>
      </c>
      <c r="F23" s="299">
        <v>117.93539351723945</v>
      </c>
      <c r="G23" s="299">
        <v>39.842640542542931</v>
      </c>
      <c r="H23" s="299">
        <v>-751.00000000000125</v>
      </c>
      <c r="I23" s="299">
        <v>-165.60000000000127</v>
      </c>
      <c r="J23" s="296">
        <v>0.10748506683734954</v>
      </c>
      <c r="K23" s="3" t="s">
        <v>247</v>
      </c>
    </row>
    <row r="24" spans="1:11" s="31" customFormat="1" ht="18" customHeight="1">
      <c r="A24" s="31" t="s">
        <v>2</v>
      </c>
      <c r="B24" s="301">
        <v>22220.100000000304</v>
      </c>
      <c r="C24" s="301">
        <v>-6971.6999999999171</v>
      </c>
      <c r="D24" s="301">
        <v>-43026</v>
      </c>
      <c r="E24" s="301">
        <v>267.47659788922078</v>
      </c>
      <c r="F24" s="301">
        <v>-83.739890258306488</v>
      </c>
      <c r="G24" s="301">
        <v>-515.2138731507664</v>
      </c>
      <c r="H24" s="301">
        <v>-65246.100000000304</v>
      </c>
      <c r="I24" s="301">
        <v>-36054.300000000083</v>
      </c>
      <c r="J24" s="298">
        <v>-0.99938215113605211</v>
      </c>
      <c r="K24" s="3" t="s">
        <v>247</v>
      </c>
    </row>
    <row r="25" spans="1:11" s="107" customFormat="1" ht="9.9" customHeight="1">
      <c r="A25" s="850" t="s">
        <v>267</v>
      </c>
      <c r="B25" s="850"/>
      <c r="C25" s="850"/>
      <c r="D25" s="850"/>
      <c r="E25" s="850"/>
      <c r="F25" s="850"/>
      <c r="G25" s="850"/>
      <c r="H25" s="850"/>
      <c r="I25" s="850"/>
      <c r="J25" s="850"/>
      <c r="K25" s="3" t="s">
        <v>247</v>
      </c>
    </row>
    <row r="26" spans="1:11" s="26" customFormat="1" ht="9" customHeight="1">
      <c r="A26" s="815" t="s">
        <v>595</v>
      </c>
      <c r="B26" s="815"/>
      <c r="C26" s="815"/>
      <c r="D26" s="815"/>
      <c r="E26" s="815"/>
      <c r="F26" s="815"/>
      <c r="G26" s="815"/>
      <c r="H26" s="815"/>
      <c r="I26" s="815"/>
      <c r="J26" s="815"/>
      <c r="K26" s="3" t="s">
        <v>247</v>
      </c>
    </row>
    <row r="27" spans="1:11" s="107" customFormat="1" ht="9" customHeight="1">
      <c r="A27" s="48" t="s">
        <v>248</v>
      </c>
      <c r="B27" s="48" t="s">
        <v>248</v>
      </c>
      <c r="C27" s="48" t="s">
        <v>248</v>
      </c>
      <c r="D27" s="48" t="s">
        <v>248</v>
      </c>
      <c r="E27" s="48" t="s">
        <v>248</v>
      </c>
      <c r="F27" s="48" t="s">
        <v>248</v>
      </c>
      <c r="G27" s="48" t="s">
        <v>248</v>
      </c>
      <c r="H27" s="48" t="s">
        <v>248</v>
      </c>
      <c r="I27" s="48" t="s">
        <v>248</v>
      </c>
      <c r="J27" s="48" t="s">
        <v>248</v>
      </c>
      <c r="K27" s="96" t="s">
        <v>249</v>
      </c>
    </row>
  </sheetData>
  <mergeCells count="13">
    <mergeCell ref="H6:I6"/>
    <mergeCell ref="A25:J25"/>
    <mergeCell ref="A26:J2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F04AD6C4-E2DD-4773-962A-8461609623FE}"/>
    <hyperlink ref="A1:J1" location="Inhalt!A1" display="Zum Inhaltsverzeichnis" xr:uid="{6011168E-619B-459F-89C4-E106E631C33B}"/>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364E3-D5A5-4F3B-A2E1-2F3785F08AB5}">
  <sheetPr>
    <tabColor rgb="FF7DA3B8"/>
  </sheetPr>
  <dimension ref="A1:L28"/>
  <sheetViews>
    <sheetView showGridLines="0" zoomScaleNormal="100" zoomScaleSheetLayoutView="75" workbookViewId="0">
      <selection sqref="A1:K1"/>
    </sheetView>
  </sheetViews>
  <sheetFormatPr baseColWidth="10" defaultColWidth="10" defaultRowHeight="7.8"/>
  <cols>
    <col min="1" max="1" width="15.8984375" style="14" customWidth="1"/>
    <col min="2" max="2" width="7.5" style="14" customWidth="1"/>
    <col min="3" max="4" width="7.8984375" style="14" customWidth="1"/>
    <col min="5" max="5" width="6.5" style="14" customWidth="1"/>
    <col min="6" max="6" width="7.5" style="17" customWidth="1"/>
    <col min="7" max="7" width="7.8984375" style="17" customWidth="1"/>
    <col min="8" max="8" width="7.8984375" style="14" customWidth="1"/>
    <col min="9" max="10" width="7.09765625" style="14" customWidth="1"/>
    <col min="11" max="11" width="7.09765625" style="19" customWidth="1"/>
    <col min="12" max="12" width="3.09765625" style="107" bestFit="1" customWidth="1"/>
    <col min="13" max="16384" width="10" style="14"/>
  </cols>
  <sheetData>
    <row r="1" spans="1:12" s="57" customFormat="1" ht="15" customHeight="1">
      <c r="A1" s="680" t="s">
        <v>284</v>
      </c>
      <c r="B1" s="680"/>
      <c r="C1" s="680"/>
      <c r="D1" s="680"/>
      <c r="E1" s="680"/>
      <c r="F1" s="680"/>
      <c r="G1" s="680"/>
      <c r="H1" s="680"/>
      <c r="I1" s="680"/>
      <c r="J1" s="680"/>
      <c r="K1" s="752"/>
      <c r="L1" s="3" t="s">
        <v>247</v>
      </c>
    </row>
    <row r="2" spans="1:12" s="33" customFormat="1" ht="50.1" customHeight="1">
      <c r="A2" s="910" t="s">
        <v>402</v>
      </c>
      <c r="B2" s="910"/>
      <c r="C2" s="910"/>
      <c r="D2" s="910"/>
      <c r="E2" s="910"/>
      <c r="F2" s="910"/>
      <c r="G2" s="910"/>
      <c r="H2" s="910"/>
      <c r="I2" s="910"/>
      <c r="J2" s="910"/>
      <c r="K2" s="910"/>
      <c r="L2" s="3" t="s">
        <v>247</v>
      </c>
    </row>
    <row r="3" spans="1:12" s="3" customFormat="1" ht="5.0999999999999996" customHeight="1">
      <c r="A3" s="852" t="s">
        <v>584</v>
      </c>
      <c r="B3" s="852"/>
      <c r="C3" s="852"/>
      <c r="D3" s="852"/>
      <c r="E3" s="852"/>
      <c r="F3" s="852"/>
      <c r="G3" s="852"/>
      <c r="H3" s="852"/>
      <c r="I3" s="852"/>
      <c r="J3" s="852"/>
      <c r="K3" s="852"/>
      <c r="L3" s="3" t="s">
        <v>247</v>
      </c>
    </row>
    <row r="4" spans="1:12" s="2" customFormat="1" ht="35.1" customHeight="1">
      <c r="A4" s="762" t="s">
        <v>169</v>
      </c>
      <c r="B4" s="838" t="s">
        <v>1573</v>
      </c>
      <c r="C4" s="838"/>
      <c r="D4" s="838"/>
      <c r="E4" s="596" t="s">
        <v>403</v>
      </c>
      <c r="F4" s="838" t="s">
        <v>1574</v>
      </c>
      <c r="G4" s="838"/>
      <c r="H4" s="838"/>
      <c r="I4" s="838" t="s">
        <v>404</v>
      </c>
      <c r="J4" s="838"/>
      <c r="K4" s="818" t="s">
        <v>1740</v>
      </c>
      <c r="L4" s="3" t="s">
        <v>247</v>
      </c>
    </row>
    <row r="5" spans="1:12" s="2" customFormat="1" ht="12" customHeight="1">
      <c r="A5" s="763"/>
      <c r="B5" s="588">
        <v>2019</v>
      </c>
      <c r="C5" s="588">
        <v>2023</v>
      </c>
      <c r="D5" s="772">
        <v>2024</v>
      </c>
      <c r="E5" s="774"/>
      <c r="F5" s="588">
        <v>2019</v>
      </c>
      <c r="G5" s="487">
        <v>2023</v>
      </c>
      <c r="H5" s="487">
        <v>2024</v>
      </c>
      <c r="I5" s="572" t="s">
        <v>607</v>
      </c>
      <c r="J5" s="572" t="s">
        <v>727</v>
      </c>
      <c r="K5" s="818"/>
      <c r="L5" s="3" t="s">
        <v>247</v>
      </c>
    </row>
    <row r="6" spans="1:12" s="2" customFormat="1" ht="12" customHeight="1">
      <c r="A6" s="764"/>
      <c r="B6" s="772" t="s">
        <v>1546</v>
      </c>
      <c r="C6" s="773"/>
      <c r="D6" s="774"/>
      <c r="E6" s="617" t="s">
        <v>1</v>
      </c>
      <c r="F6" s="843" t="s">
        <v>1427</v>
      </c>
      <c r="G6" s="844"/>
      <c r="H6" s="853"/>
      <c r="I6" s="772" t="s">
        <v>1</v>
      </c>
      <c r="J6" s="773"/>
      <c r="K6" s="773"/>
      <c r="L6" s="3" t="s">
        <v>247</v>
      </c>
    </row>
    <row r="7" spans="1:12" s="107" customFormat="1" ht="6" customHeight="1">
      <c r="A7" s="104" t="s">
        <v>169</v>
      </c>
      <c r="B7" s="161" t="s">
        <v>1723</v>
      </c>
      <c r="C7" s="161" t="s">
        <v>1724</v>
      </c>
      <c r="D7" s="161" t="s">
        <v>1725</v>
      </c>
      <c r="E7" s="161" t="s">
        <v>1726</v>
      </c>
      <c r="F7" s="161" t="s">
        <v>1019</v>
      </c>
      <c r="G7" s="161" t="s">
        <v>1020</v>
      </c>
      <c r="H7" s="161" t="s">
        <v>1021</v>
      </c>
      <c r="I7" s="139" t="s">
        <v>1022</v>
      </c>
      <c r="J7" s="139" t="s">
        <v>1023</v>
      </c>
      <c r="K7" s="139" t="s">
        <v>1024</v>
      </c>
      <c r="L7" s="3" t="s">
        <v>247</v>
      </c>
    </row>
    <row r="8" spans="1:12" s="2" customFormat="1" ht="9.9" customHeight="1">
      <c r="A8" s="7" t="s">
        <v>172</v>
      </c>
      <c r="B8" s="240">
        <v>53060.546057000043</v>
      </c>
      <c r="C8" s="484" t="s">
        <v>1458</v>
      </c>
      <c r="D8" s="240">
        <v>57877.968680407401</v>
      </c>
      <c r="E8" s="302">
        <v>1.8625642433306475</v>
      </c>
      <c r="F8" s="240">
        <v>4785.6582942559744</v>
      </c>
      <c r="G8" s="240">
        <v>4743.6160873357539</v>
      </c>
      <c r="H8" s="240">
        <v>5148.6744082514942</v>
      </c>
      <c r="I8" s="296">
        <v>9.0791048743302873</v>
      </c>
      <c r="J8" s="296">
        <v>8.9269826052357519</v>
      </c>
      <c r="K8" s="233">
        <v>8.9012205181852373</v>
      </c>
      <c r="L8" s="3" t="s">
        <v>247</v>
      </c>
    </row>
    <row r="9" spans="1:12" s="2" customFormat="1" ht="9.9" customHeight="1">
      <c r="A9" s="7" t="s">
        <v>173</v>
      </c>
      <c r="B9" s="240">
        <v>25718.69824699996</v>
      </c>
      <c r="C9" s="484" t="s">
        <v>1459</v>
      </c>
      <c r="D9" s="240">
        <v>39534.033916573251</v>
      </c>
      <c r="E9" s="302">
        <v>2.4215294370065017</v>
      </c>
      <c r="F9" s="240">
        <v>1963.678825981302</v>
      </c>
      <c r="G9" s="240">
        <v>2753.6518083448227</v>
      </c>
      <c r="H9" s="240">
        <v>2994.5200433667433</v>
      </c>
      <c r="I9" s="296">
        <v>53.717087610314124</v>
      </c>
      <c r="J9" s="296">
        <v>9.3365909861316307</v>
      </c>
      <c r="K9" s="233">
        <v>4.9941726701409266</v>
      </c>
      <c r="L9" s="3" t="s">
        <v>247</v>
      </c>
    </row>
    <row r="10" spans="1:12" s="2" customFormat="1" ht="9.9" customHeight="1">
      <c r="A10" s="7" t="s">
        <v>174</v>
      </c>
      <c r="B10" s="240">
        <v>53959.078829999999</v>
      </c>
      <c r="C10" s="4">
        <v>62600.791556750002</v>
      </c>
      <c r="D10" s="240">
        <v>66747.313365000024</v>
      </c>
      <c r="E10" s="449">
        <v>0</v>
      </c>
      <c r="F10" s="240">
        <v>14772.624411384642</v>
      </c>
      <c r="G10" s="240">
        <v>17154.901473398317</v>
      </c>
      <c r="H10" s="240">
        <v>18172.508112615829</v>
      </c>
      <c r="I10" s="296">
        <v>23.699875558086926</v>
      </c>
      <c r="J10" s="296">
        <v>6.6237529991789987</v>
      </c>
      <c r="K10" s="233">
        <v>32.236024802019386</v>
      </c>
      <c r="L10" s="3" t="s">
        <v>247</v>
      </c>
    </row>
    <row r="11" spans="1:12" s="2" customFormat="1" ht="9.9" customHeight="1">
      <c r="A11" s="7" t="s">
        <v>175</v>
      </c>
      <c r="B11" s="240">
        <v>18375.707528234336</v>
      </c>
      <c r="C11" s="4">
        <v>21005.671528407034</v>
      </c>
      <c r="D11" s="240">
        <v>22806.913496718687</v>
      </c>
      <c r="E11" s="302">
        <v>0.3819545639638311</v>
      </c>
      <c r="F11" s="240">
        <v>7302.9598315850635</v>
      </c>
      <c r="G11" s="240">
        <v>8242.0303540318691</v>
      </c>
      <c r="H11" s="240">
        <v>8925.885360122189</v>
      </c>
      <c r="I11" s="296">
        <v>24.114478104724888</v>
      </c>
      <c r="J11" s="296">
        <v>8.5750268249017534</v>
      </c>
      <c r="K11" s="233">
        <v>23.382127871637699</v>
      </c>
      <c r="L11" s="3" t="s">
        <v>247</v>
      </c>
    </row>
    <row r="12" spans="1:12" s="2" customFormat="1" ht="9.9" customHeight="1">
      <c r="A12" s="7" t="s">
        <v>176</v>
      </c>
      <c r="B12" s="240">
        <v>30005.873044000004</v>
      </c>
      <c r="C12" s="4">
        <v>23414.581575749995</v>
      </c>
      <c r="D12" s="240">
        <v>23847.596220999996</v>
      </c>
      <c r="E12" s="449">
        <v>0.18539643404842102</v>
      </c>
      <c r="F12" s="240">
        <v>43920.631987868575</v>
      </c>
      <c r="G12" s="240">
        <v>33482.693615008633</v>
      </c>
      <c r="H12" s="240">
        <v>33933.617476222724</v>
      </c>
      <c r="I12" s="296">
        <v>-20.523571548708595</v>
      </c>
      <c r="J12" s="296">
        <v>1.8493375328921771</v>
      </c>
      <c r="K12" s="233">
        <v>57.662903412614554</v>
      </c>
      <c r="L12" s="3" t="s">
        <v>247</v>
      </c>
    </row>
    <row r="13" spans="1:12" s="2" customFormat="1" ht="9.9" customHeight="1">
      <c r="A13" s="7" t="s">
        <v>177</v>
      </c>
      <c r="B13" s="240">
        <v>33691.127881</v>
      </c>
      <c r="C13" s="4">
        <v>32488.778830942301</v>
      </c>
      <c r="D13" s="240">
        <v>32636.235685399701</v>
      </c>
      <c r="E13" s="302">
        <v>0.49614243064324443</v>
      </c>
      <c r="F13" s="240">
        <v>18278.844712062222</v>
      </c>
      <c r="G13" s="240">
        <v>17641.911040451563</v>
      </c>
      <c r="H13" s="240">
        <v>17571.047759782803</v>
      </c>
      <c r="I13" s="296">
        <v>-3.1310682127540246</v>
      </c>
      <c r="J13" s="296">
        <v>0.45387010458195987</v>
      </c>
      <c r="K13" s="233">
        <v>20.163710455138109</v>
      </c>
      <c r="L13" s="3" t="s">
        <v>247</v>
      </c>
    </row>
    <row r="14" spans="1:12" s="2" customFormat="1" ht="9.9" customHeight="1">
      <c r="A14" s="7" t="s">
        <v>178</v>
      </c>
      <c r="B14" s="240">
        <v>53821.022276497577</v>
      </c>
      <c r="C14" s="4">
        <v>58222.095743902413</v>
      </c>
      <c r="D14" s="240">
        <v>63432.179535172145</v>
      </c>
      <c r="E14" s="302">
        <v>0.60109326135754704</v>
      </c>
      <c r="F14" s="240">
        <v>8576.1109456309387</v>
      </c>
      <c r="G14" s="240">
        <v>9317.4152007152825</v>
      </c>
      <c r="H14" s="240">
        <v>10107.019434378833</v>
      </c>
      <c r="I14" s="296">
        <v>17.857626726780964</v>
      </c>
      <c r="J14" s="296">
        <v>8.9486366382051479</v>
      </c>
      <c r="K14" s="233">
        <v>17.223039202143759</v>
      </c>
      <c r="L14" s="3" t="s">
        <v>247</v>
      </c>
    </row>
    <row r="15" spans="1:12" s="2" customFormat="1" ht="9.9" customHeight="1">
      <c r="A15" s="7" t="s">
        <v>179</v>
      </c>
      <c r="B15" s="240">
        <v>9256.63025989997</v>
      </c>
      <c r="C15" s="4">
        <v>9086.6285065244319</v>
      </c>
      <c r="D15" s="240">
        <v>10199.010425280352</v>
      </c>
      <c r="E15" s="302">
        <v>2.2044930990824012</v>
      </c>
      <c r="F15" s="240">
        <v>5752.8114267193987</v>
      </c>
      <c r="G15" s="240">
        <v>5762.6289028071888</v>
      </c>
      <c r="H15" s="240">
        <v>6473.2482454083729</v>
      </c>
      <c r="I15" s="296">
        <v>10.180596382495738</v>
      </c>
      <c r="J15" s="296">
        <v>12.241965410572266</v>
      </c>
      <c r="K15" s="233">
        <v>16.652808811614968</v>
      </c>
      <c r="L15" s="3" t="s">
        <v>247</v>
      </c>
    </row>
    <row r="16" spans="1:12" s="30" customFormat="1" ht="12" customHeight="1">
      <c r="A16" s="20" t="s">
        <v>3</v>
      </c>
      <c r="B16" s="243">
        <v>71125.923366817718</v>
      </c>
      <c r="C16" s="98">
        <v>75490.244619670921</v>
      </c>
      <c r="D16" s="243">
        <v>75959.119734739739</v>
      </c>
      <c r="E16" s="303">
        <v>2.2617070550572604</v>
      </c>
      <c r="F16" s="243">
        <v>8900.7637934791474</v>
      </c>
      <c r="G16" s="243">
        <v>9443.9809634369267</v>
      </c>
      <c r="H16" s="243">
        <v>9483.1012865556186</v>
      </c>
      <c r="I16" s="297">
        <v>6.7952669563188337</v>
      </c>
      <c r="J16" s="297">
        <v>0.62110689590564805</v>
      </c>
      <c r="K16" s="236">
        <v>19.922801850565357</v>
      </c>
      <c r="L16" s="3" t="s">
        <v>247</v>
      </c>
    </row>
    <row r="17" spans="1:12" s="2" customFormat="1" ht="9.9" customHeight="1">
      <c r="A17" s="7" t="s">
        <v>180</v>
      </c>
      <c r="B17" s="240">
        <v>221794.27020808001</v>
      </c>
      <c r="C17" s="484" t="s">
        <v>1460</v>
      </c>
      <c r="D17" s="240">
        <v>239021.22764942588</v>
      </c>
      <c r="E17" s="302">
        <v>9.5434834687157668</v>
      </c>
      <c r="F17" s="240">
        <v>12370.230956621142</v>
      </c>
      <c r="G17" s="240">
        <v>13013.94508906798</v>
      </c>
      <c r="H17" s="240">
        <v>13261.993528357165</v>
      </c>
      <c r="I17" s="296">
        <v>7.767088584021633</v>
      </c>
      <c r="J17" s="296">
        <v>2.1650349639639912</v>
      </c>
      <c r="K17" s="233">
        <v>27.41488811145225</v>
      </c>
      <c r="L17" s="3" t="s">
        <v>247</v>
      </c>
    </row>
    <row r="18" spans="1:12" s="2" customFormat="1" ht="9.9" customHeight="1">
      <c r="A18" s="7" t="s">
        <v>181</v>
      </c>
      <c r="B18" s="240">
        <v>42929.060789700467</v>
      </c>
      <c r="C18" s="4">
        <v>39175.002523905707</v>
      </c>
      <c r="D18" s="240">
        <v>38946.100360818185</v>
      </c>
      <c r="E18" s="302">
        <v>6.6014758597155954</v>
      </c>
      <c r="F18" s="240">
        <v>10497.173132248561</v>
      </c>
      <c r="G18" s="240">
        <v>9516.8854008936305</v>
      </c>
      <c r="H18" s="240">
        <v>9431.1720332829445</v>
      </c>
      <c r="I18" s="296">
        <v>-9.2780050520878667</v>
      </c>
      <c r="J18" s="296">
        <v>-0.5843066964650192</v>
      </c>
      <c r="K18" s="233">
        <v>21.161371823453468</v>
      </c>
      <c r="L18" s="3" t="s">
        <v>247</v>
      </c>
    </row>
    <row r="19" spans="1:12" s="2" customFormat="1" ht="9.9" customHeight="1">
      <c r="A19" s="7" t="s">
        <v>182</v>
      </c>
      <c r="B19" s="240">
        <v>17427.444419937805</v>
      </c>
      <c r="C19" s="4">
        <v>15923.667791188438</v>
      </c>
      <c r="D19" s="240">
        <v>16736.107802569906</v>
      </c>
      <c r="E19" s="302">
        <v>5.7312324963198025</v>
      </c>
      <c r="F19" s="240">
        <v>17634.508822531974</v>
      </c>
      <c r="G19" s="240">
        <v>15729.735877554074</v>
      </c>
      <c r="H19" s="240">
        <v>16521.428362428509</v>
      </c>
      <c r="I19" s="296">
        <v>-3.9669420295323254</v>
      </c>
      <c r="J19" s="296">
        <v>5.102090938062914</v>
      </c>
      <c r="K19" s="233">
        <v>39.296871825188248</v>
      </c>
      <c r="L19" s="3" t="s">
        <v>247</v>
      </c>
    </row>
    <row r="20" spans="1:12" s="2" customFormat="1" ht="9.9" customHeight="1">
      <c r="A20" s="7" t="s">
        <v>183</v>
      </c>
      <c r="B20" s="240">
        <v>3768.7639373431507</v>
      </c>
      <c r="C20" s="4">
        <v>8813.4954445297517</v>
      </c>
      <c r="D20" s="240">
        <v>9608.8156461388517</v>
      </c>
      <c r="E20" s="302">
        <v>3.9062907211756928</v>
      </c>
      <c r="F20" s="240">
        <v>925.38143064806559</v>
      </c>
      <c r="G20" s="240">
        <v>2175.3848162404834</v>
      </c>
      <c r="H20" s="240">
        <v>2374.3069915376414</v>
      </c>
      <c r="I20" s="296">
        <v>154.95933961076739</v>
      </c>
      <c r="J20" s="296">
        <v>9.0238907663216565</v>
      </c>
      <c r="K20" s="233">
        <v>5.9346508635406012</v>
      </c>
      <c r="L20" s="3" t="s">
        <v>247</v>
      </c>
    </row>
    <row r="21" spans="1:12" s="2" customFormat="1" ht="9.9" customHeight="1">
      <c r="A21" s="7" t="s">
        <v>184</v>
      </c>
      <c r="B21" s="240">
        <v>23492.490261572071</v>
      </c>
      <c r="C21" s="484" t="s">
        <v>1461</v>
      </c>
      <c r="D21" s="240">
        <v>25393.621497301276</v>
      </c>
      <c r="E21" s="302">
        <v>7.0395200471503383</v>
      </c>
      <c r="F21" s="240">
        <v>10677.006947077869</v>
      </c>
      <c r="G21" s="240">
        <v>11974.377248061115</v>
      </c>
      <c r="H21" s="240">
        <v>11871.331759114717</v>
      </c>
      <c r="I21" s="296">
        <v>8.0925062203345348</v>
      </c>
      <c r="J21" s="296">
        <v>-1.1366094544952838</v>
      </c>
      <c r="K21" s="233">
        <v>31.973362945209999</v>
      </c>
      <c r="L21" s="3" t="s">
        <v>247</v>
      </c>
    </row>
    <row r="22" spans="1:12" s="2" customFormat="1" ht="9.9" customHeight="1">
      <c r="A22" s="7" t="s">
        <v>185</v>
      </c>
      <c r="B22" s="240">
        <v>35097.749464100059</v>
      </c>
      <c r="C22" s="4">
        <v>37110.222592557373</v>
      </c>
      <c r="D22" s="240">
        <v>38264.359286600513</v>
      </c>
      <c r="E22" s="302">
        <v>3.7318707084690463</v>
      </c>
      <c r="F22" s="240">
        <v>12103.152181586533</v>
      </c>
      <c r="G22" s="240">
        <v>12599.558353517305</v>
      </c>
      <c r="H22" s="240">
        <v>12936.960392798088</v>
      </c>
      <c r="I22" s="296">
        <v>9.0222588936633645</v>
      </c>
      <c r="J22" s="296">
        <v>3.1100236361142368</v>
      </c>
      <c r="K22" s="233">
        <v>30.170042742910923</v>
      </c>
      <c r="L22" s="3" t="s">
        <v>247</v>
      </c>
    </row>
    <row r="23" spans="1:12" s="2" customFormat="1" ht="9.9" customHeight="1">
      <c r="A23" s="7" t="s">
        <v>186</v>
      </c>
      <c r="B23" s="240">
        <v>16896.322386816912</v>
      </c>
      <c r="C23" s="4">
        <v>17153.245148314338</v>
      </c>
      <c r="D23" s="240">
        <v>16806.589309852003</v>
      </c>
      <c r="E23" s="302">
        <v>0.20924837416859415</v>
      </c>
      <c r="F23" s="240">
        <v>7905.9882819996265</v>
      </c>
      <c r="G23" s="240">
        <v>8104.8666533017595</v>
      </c>
      <c r="H23" s="240">
        <v>7971.6535311735479</v>
      </c>
      <c r="I23" s="296">
        <v>-0.53108052101871384</v>
      </c>
      <c r="J23" s="296">
        <v>-2.0209344381485801</v>
      </c>
      <c r="K23" s="233">
        <v>21.5054449437777</v>
      </c>
      <c r="L23" s="3" t="s">
        <v>247</v>
      </c>
    </row>
    <row r="24" spans="1:12" s="31" customFormat="1" ht="18" customHeight="1">
      <c r="A24" s="12" t="s">
        <v>2</v>
      </c>
      <c r="B24" s="207">
        <v>710420.70895799738</v>
      </c>
      <c r="C24" s="485" t="s">
        <v>1462</v>
      </c>
      <c r="D24" s="207">
        <v>777817.19261300482</v>
      </c>
      <c r="E24" s="304">
        <v>4.4509070924101914</v>
      </c>
      <c r="F24" s="207">
        <v>8551.757836469269</v>
      </c>
      <c r="G24" s="207">
        <v>9001.5635012847961</v>
      </c>
      <c r="H24" s="207">
        <v>9313.9545486311054</v>
      </c>
      <c r="I24" s="298">
        <v>9.4868410795429341</v>
      </c>
      <c r="J24" s="298">
        <v>3.7894679387944605</v>
      </c>
      <c r="K24" s="216">
        <v>18.066671759963508</v>
      </c>
      <c r="L24" s="3" t="s">
        <v>247</v>
      </c>
    </row>
    <row r="25" spans="1:12" s="107" customFormat="1" ht="9.9" customHeight="1">
      <c r="A25" s="850" t="s">
        <v>1347</v>
      </c>
      <c r="B25" s="850"/>
      <c r="C25" s="850"/>
      <c r="D25" s="850"/>
      <c r="E25" s="850"/>
      <c r="F25" s="850"/>
      <c r="G25" s="850"/>
      <c r="H25" s="850"/>
      <c r="I25" s="850"/>
      <c r="J25" s="850"/>
      <c r="K25" s="850"/>
      <c r="L25" s="3" t="s">
        <v>247</v>
      </c>
    </row>
    <row r="26" spans="1:12" s="26" customFormat="1" ht="9" customHeight="1">
      <c r="A26" s="813" t="s">
        <v>405</v>
      </c>
      <c r="B26" s="813"/>
      <c r="C26" s="813"/>
      <c r="D26" s="813"/>
      <c r="E26" s="813"/>
      <c r="F26" s="813"/>
      <c r="G26" s="813"/>
      <c r="H26" s="813"/>
      <c r="I26" s="813"/>
      <c r="J26" s="813"/>
      <c r="K26" s="813"/>
      <c r="L26" s="3" t="s">
        <v>247</v>
      </c>
    </row>
    <row r="27" spans="1:12" s="26" customFormat="1" ht="9" customHeight="1">
      <c r="A27" s="813" t="s">
        <v>1575</v>
      </c>
      <c r="B27" s="813"/>
      <c r="C27" s="813"/>
      <c r="D27" s="813"/>
      <c r="E27" s="813"/>
      <c r="F27" s="813"/>
      <c r="G27" s="813"/>
      <c r="H27" s="813"/>
      <c r="I27" s="813"/>
      <c r="J27" s="813"/>
      <c r="K27" s="813"/>
      <c r="L27" s="3" t="s">
        <v>247</v>
      </c>
    </row>
    <row r="28" spans="1:12" s="107" customFormat="1" ht="9" customHeight="1">
      <c r="A28" s="48" t="s">
        <v>248</v>
      </c>
      <c r="B28" s="48" t="s">
        <v>248</v>
      </c>
      <c r="C28" s="48" t="s">
        <v>248</v>
      </c>
      <c r="D28" s="48" t="s">
        <v>248</v>
      </c>
      <c r="E28" s="155" t="s">
        <v>248</v>
      </c>
      <c r="F28" s="48" t="s">
        <v>248</v>
      </c>
      <c r="G28" s="48" t="s">
        <v>248</v>
      </c>
      <c r="H28" s="48" t="s">
        <v>248</v>
      </c>
      <c r="I28" s="48" t="s">
        <v>248</v>
      </c>
      <c r="J28" s="48" t="s">
        <v>248</v>
      </c>
      <c r="K28" s="48" t="s">
        <v>248</v>
      </c>
      <c r="L28" s="96" t="s">
        <v>249</v>
      </c>
    </row>
  </sheetData>
  <mergeCells count="15">
    <mergeCell ref="A1:K1"/>
    <mergeCell ref="A2:K2"/>
    <mergeCell ref="A3:K3"/>
    <mergeCell ref="A4:A6"/>
    <mergeCell ref="B4:D4"/>
    <mergeCell ref="F4:H4"/>
    <mergeCell ref="I4:J4"/>
    <mergeCell ref="K4:K5"/>
    <mergeCell ref="D5:E5"/>
    <mergeCell ref="B6:D6"/>
    <mergeCell ref="A27:K27"/>
    <mergeCell ref="F6:H6"/>
    <mergeCell ref="I6:K6"/>
    <mergeCell ref="A25:K25"/>
    <mergeCell ref="A26:K26"/>
  </mergeCells>
  <hyperlinks>
    <hyperlink ref="A1" location="Inhalt!Druckbereich" display="Zum Inhaltsverzeichnis" xr:uid="{54AFABBF-D4FB-4032-8453-3DE4F9DA118B}"/>
    <hyperlink ref="A1:K1" location="Inhalt!A1" display="Zum Inhaltsverzeichnis" xr:uid="{3FE4B5F7-7D65-4626-99E9-332E2DC84402}"/>
  </hyperlinks>
  <pageMargins left="0.59055118110236227" right="0.59055118110236227" top="0.59055118110236227" bottom="0.98425196850393704" header="0.31496062992125984" footer="0.31496062992125984"/>
  <pageSetup paperSize="9" orientation="portrait" horizontalDpi="1200" verticalDpi="120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57E25-70F0-4476-BDB3-29B42CE4B8A5}">
  <sheetPr>
    <tabColor rgb="FF7DA3B8"/>
  </sheetPr>
  <dimension ref="A1:K30"/>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10.19921875" style="19" customWidth="1"/>
    <col min="11" max="11" width="3.09765625" style="107" bestFit="1" customWidth="1"/>
    <col min="12" max="16384" width="10" style="14"/>
  </cols>
  <sheetData>
    <row r="1" spans="1:11" s="57" customFormat="1" ht="15" customHeight="1">
      <c r="A1" s="680" t="s">
        <v>284</v>
      </c>
      <c r="B1" s="680"/>
      <c r="C1" s="680"/>
      <c r="D1" s="680"/>
      <c r="E1" s="680"/>
      <c r="F1" s="680"/>
      <c r="G1" s="680"/>
      <c r="H1" s="680"/>
      <c r="I1" s="680"/>
      <c r="J1" s="680"/>
      <c r="K1" s="3" t="s">
        <v>247</v>
      </c>
    </row>
    <row r="2" spans="1:11" s="33" customFormat="1" ht="50.1" customHeight="1">
      <c r="A2" s="885" t="s">
        <v>406</v>
      </c>
      <c r="B2" s="885"/>
      <c r="C2" s="885"/>
      <c r="D2" s="885"/>
      <c r="E2" s="885"/>
      <c r="F2" s="885"/>
      <c r="G2" s="885"/>
      <c r="H2" s="885"/>
      <c r="I2" s="885"/>
      <c r="J2" s="885"/>
      <c r="K2" s="3" t="s">
        <v>247</v>
      </c>
    </row>
    <row r="3" spans="1:11" s="3" customFormat="1" ht="5.0999999999999996" customHeight="1">
      <c r="A3" s="852" t="s">
        <v>584</v>
      </c>
      <c r="B3" s="852"/>
      <c r="C3" s="852"/>
      <c r="D3" s="852"/>
      <c r="E3" s="852"/>
      <c r="F3" s="852"/>
      <c r="G3" s="852"/>
      <c r="H3" s="852"/>
      <c r="I3" s="852"/>
      <c r="J3" s="852"/>
      <c r="K3" s="3" t="s">
        <v>247</v>
      </c>
    </row>
    <row r="4" spans="1:11" s="2" customFormat="1" ht="35.1" customHeight="1">
      <c r="A4" s="762" t="s">
        <v>169</v>
      </c>
      <c r="B4" s="805" t="s">
        <v>1576</v>
      </c>
      <c r="C4" s="805"/>
      <c r="D4" s="805"/>
      <c r="E4" s="838" t="s">
        <v>407</v>
      </c>
      <c r="F4" s="838"/>
      <c r="G4" s="838"/>
      <c r="H4" s="832" t="s">
        <v>408</v>
      </c>
      <c r="I4" s="832"/>
      <c r="J4" s="818" t="s">
        <v>1709</v>
      </c>
      <c r="K4" s="3" t="s">
        <v>247</v>
      </c>
    </row>
    <row r="5" spans="1:11" s="2" customFormat="1" ht="12" customHeight="1">
      <c r="A5" s="763"/>
      <c r="B5" s="588">
        <v>2019</v>
      </c>
      <c r="C5" s="588">
        <v>2023</v>
      </c>
      <c r="D5" s="588">
        <v>2024</v>
      </c>
      <c r="E5" s="588">
        <v>2019</v>
      </c>
      <c r="F5" s="588">
        <v>2023</v>
      </c>
      <c r="G5" s="588">
        <v>2024</v>
      </c>
      <c r="H5" s="572" t="s">
        <v>607</v>
      </c>
      <c r="I5" s="572" t="s">
        <v>727</v>
      </c>
      <c r="J5" s="818"/>
      <c r="K5" s="3" t="s">
        <v>247</v>
      </c>
    </row>
    <row r="6" spans="1:11" s="2" customFormat="1" ht="12" customHeight="1">
      <c r="A6" s="764"/>
      <c r="B6" s="772" t="s">
        <v>1546</v>
      </c>
      <c r="C6" s="773"/>
      <c r="D6" s="774"/>
      <c r="E6" s="912" t="s">
        <v>1427</v>
      </c>
      <c r="F6" s="912"/>
      <c r="G6" s="912"/>
      <c r="H6" s="832" t="s">
        <v>1546</v>
      </c>
      <c r="I6" s="832"/>
      <c r="J6" s="614" t="s">
        <v>1</v>
      </c>
      <c r="K6" s="3" t="s">
        <v>247</v>
      </c>
    </row>
    <row r="7" spans="1:11" s="107" customFormat="1" ht="6" customHeight="1">
      <c r="A7" s="104" t="s">
        <v>169</v>
      </c>
      <c r="B7" s="105" t="s">
        <v>1025</v>
      </c>
      <c r="C7" s="105" t="s">
        <v>1026</v>
      </c>
      <c r="D7" s="105" t="s">
        <v>1027</v>
      </c>
      <c r="E7" s="105" t="s">
        <v>1028</v>
      </c>
      <c r="F7" s="105" t="s">
        <v>1029</v>
      </c>
      <c r="G7" s="105" t="s">
        <v>1030</v>
      </c>
      <c r="H7" s="106" t="s">
        <v>1031</v>
      </c>
      <c r="I7" s="106" t="s">
        <v>1032</v>
      </c>
      <c r="J7" s="106" t="s">
        <v>1727</v>
      </c>
      <c r="K7" s="3" t="s">
        <v>247</v>
      </c>
    </row>
    <row r="8" spans="1:11" s="2" customFormat="1" ht="9.9" customHeight="1">
      <c r="A8" s="7" t="s">
        <v>172</v>
      </c>
      <c r="B8" s="240">
        <v>-2436</v>
      </c>
      <c r="C8" s="240">
        <v>-4495</v>
      </c>
      <c r="D8" s="240">
        <v>-5038.1589999999997</v>
      </c>
      <c r="E8" s="240">
        <v>-219.70870017591128</v>
      </c>
      <c r="F8" s="240">
        <v>-401.29285039873957</v>
      </c>
      <c r="G8" s="240">
        <v>-448.18159481783925</v>
      </c>
      <c r="H8" s="299">
        <v>-2602.1589999999997</v>
      </c>
      <c r="I8" s="299">
        <v>-543.15899999999965</v>
      </c>
      <c r="J8" s="233">
        <v>-5.2870633692999007</v>
      </c>
      <c r="K8" s="3" t="s">
        <v>247</v>
      </c>
    </row>
    <row r="9" spans="1:11" s="2" customFormat="1" ht="9.9" customHeight="1">
      <c r="A9" s="7" t="s">
        <v>173</v>
      </c>
      <c r="B9" s="240">
        <v>-6701</v>
      </c>
      <c r="C9" s="240">
        <v>-9130</v>
      </c>
      <c r="D9" s="240">
        <v>-9773.9330000000009</v>
      </c>
      <c r="E9" s="240">
        <v>-511.63599675716995</v>
      </c>
      <c r="F9" s="240">
        <v>-695.30315484096639</v>
      </c>
      <c r="G9" s="240">
        <v>-740.33017558458573</v>
      </c>
      <c r="H9" s="299">
        <v>-3072.9330000000009</v>
      </c>
      <c r="I9" s="299">
        <v>-643.9330000000009</v>
      </c>
      <c r="J9" s="233">
        <v>-8.4109111968979082</v>
      </c>
      <c r="K9" s="3" t="s">
        <v>247</v>
      </c>
    </row>
    <row r="10" spans="1:11" s="2" customFormat="1" ht="9.9" customHeight="1">
      <c r="A10" s="7" t="s">
        <v>174</v>
      </c>
      <c r="B10" s="240">
        <v>6164</v>
      </c>
      <c r="C10" s="240">
        <v>5597</v>
      </c>
      <c r="D10" s="240">
        <v>5802.99</v>
      </c>
      <c r="E10" s="240">
        <v>1687.5465416794427</v>
      </c>
      <c r="F10" s="240">
        <v>1533.7822599186825</v>
      </c>
      <c r="G10" s="240">
        <v>1579.9120224623964</v>
      </c>
      <c r="H10" s="299">
        <v>-361.01000000000022</v>
      </c>
      <c r="I10" s="299">
        <v>205.98999999999978</v>
      </c>
      <c r="J10" s="233">
        <v>14.077956545788005</v>
      </c>
      <c r="K10" s="3" t="s">
        <v>247</v>
      </c>
    </row>
    <row r="11" spans="1:11" s="2" customFormat="1" ht="9.9" customHeight="1">
      <c r="A11" s="7" t="s">
        <v>175</v>
      </c>
      <c r="B11" s="240">
        <v>1260</v>
      </c>
      <c r="C11" s="240">
        <v>2378</v>
      </c>
      <c r="D11" s="240">
        <v>2270.7150000000001</v>
      </c>
      <c r="E11" s="240">
        <v>500.7551069072411</v>
      </c>
      <c r="F11" s="240">
        <v>933.05982412332401</v>
      </c>
      <c r="G11" s="240">
        <v>888.68411670110049</v>
      </c>
      <c r="H11" s="299">
        <v>1010.7150000000001</v>
      </c>
      <c r="I11" s="299">
        <v>-107.28499999999985</v>
      </c>
      <c r="J11" s="233">
        <v>9.9370052207552373</v>
      </c>
      <c r="K11" s="3" t="s">
        <v>247</v>
      </c>
    </row>
    <row r="12" spans="1:11" s="2" customFormat="1" ht="9.9" customHeight="1">
      <c r="A12" s="7" t="s">
        <v>176</v>
      </c>
      <c r="B12" s="240">
        <v>1082</v>
      </c>
      <c r="C12" s="240">
        <v>1184</v>
      </c>
      <c r="D12" s="240">
        <v>1410.6959999999999</v>
      </c>
      <c r="E12" s="240">
        <v>1583.7607438113305</v>
      </c>
      <c r="F12" s="240">
        <v>1693.1120085113198</v>
      </c>
      <c r="G12" s="240">
        <v>2007.3309693613292</v>
      </c>
      <c r="H12" s="299">
        <v>328.69599999999991</v>
      </c>
      <c r="I12" s="299">
        <v>226.69599999999991</v>
      </c>
      <c r="J12" s="233">
        <v>16.083822640778028</v>
      </c>
      <c r="K12" s="3" t="s">
        <v>247</v>
      </c>
    </row>
    <row r="13" spans="1:11" s="2" customFormat="1" ht="9.9" customHeight="1">
      <c r="A13" s="7" t="s">
        <v>177</v>
      </c>
      <c r="B13" s="240">
        <v>-120</v>
      </c>
      <c r="C13" s="240">
        <v>-934</v>
      </c>
      <c r="D13" s="240">
        <v>-106</v>
      </c>
      <c r="E13" s="240">
        <v>-65.105014388208176</v>
      </c>
      <c r="F13" s="240">
        <v>-507.17649307546611</v>
      </c>
      <c r="G13" s="240">
        <v>-57.069420643086225</v>
      </c>
      <c r="H13" s="299">
        <v>14</v>
      </c>
      <c r="I13" s="299">
        <v>828</v>
      </c>
      <c r="J13" s="233">
        <v>-0.38738159279616419</v>
      </c>
      <c r="K13" s="3" t="s">
        <v>247</v>
      </c>
    </row>
    <row r="14" spans="1:11" s="2" customFormat="1" ht="9.9" customHeight="1">
      <c r="A14" s="7" t="s">
        <v>178</v>
      </c>
      <c r="B14" s="240">
        <v>-1905</v>
      </c>
      <c r="C14" s="240">
        <v>-3444</v>
      </c>
      <c r="D14" s="240">
        <v>-3736</v>
      </c>
      <c r="E14" s="240">
        <v>-303.55223034403701</v>
      </c>
      <c r="F14" s="240">
        <v>-551.15120026616569</v>
      </c>
      <c r="G14" s="240">
        <v>-595.27868793948812</v>
      </c>
      <c r="H14" s="299">
        <v>-1831</v>
      </c>
      <c r="I14" s="299">
        <v>-292</v>
      </c>
      <c r="J14" s="233">
        <v>-6.1423223436839791</v>
      </c>
      <c r="K14" s="3" t="s">
        <v>247</v>
      </c>
    </row>
    <row r="15" spans="1:11" s="2" customFormat="1" ht="9.9" customHeight="1">
      <c r="A15" s="7" t="s">
        <v>179</v>
      </c>
      <c r="B15" s="240">
        <v>1077</v>
      </c>
      <c r="C15" s="240">
        <v>2398</v>
      </c>
      <c r="D15" s="240">
        <v>2409</v>
      </c>
      <c r="E15" s="240">
        <v>669.3340592220809</v>
      </c>
      <c r="F15" s="240">
        <v>1520.7823340647633</v>
      </c>
      <c r="G15" s="240">
        <v>1528.9772608267647</v>
      </c>
      <c r="H15" s="299">
        <v>1332</v>
      </c>
      <c r="I15" s="299">
        <v>11</v>
      </c>
      <c r="J15" s="233">
        <v>16.018778343728805</v>
      </c>
      <c r="K15" s="3" t="s">
        <v>247</v>
      </c>
    </row>
    <row r="16" spans="1:11" s="30" customFormat="1" ht="12" customHeight="1">
      <c r="A16" s="20" t="s">
        <v>3</v>
      </c>
      <c r="B16" s="243">
        <v>1197</v>
      </c>
      <c r="C16" s="243">
        <v>2274</v>
      </c>
      <c r="D16" s="243">
        <v>2241</v>
      </c>
      <c r="E16" s="243">
        <v>149.79368641511422</v>
      </c>
      <c r="F16" s="243">
        <v>284.48195947770915</v>
      </c>
      <c r="G16" s="243">
        <v>279.77720196580628</v>
      </c>
      <c r="H16" s="300">
        <v>1044</v>
      </c>
      <c r="I16" s="300">
        <v>-33</v>
      </c>
      <c r="J16" s="236">
        <v>3.3021147680120704</v>
      </c>
      <c r="K16" s="3" t="s">
        <v>247</v>
      </c>
    </row>
    <row r="17" spans="1:11" s="2" customFormat="1" ht="9.9" customHeight="1">
      <c r="A17" s="7" t="s">
        <v>180</v>
      </c>
      <c r="B17" s="240">
        <v>1574</v>
      </c>
      <c r="C17" s="240">
        <v>1679</v>
      </c>
      <c r="D17" s="240">
        <v>1136.0320000000002</v>
      </c>
      <c r="E17" s="240">
        <v>87.78740545215561</v>
      </c>
      <c r="F17" s="240">
        <v>93.395398905432629</v>
      </c>
      <c r="G17" s="240">
        <v>63.032263620133904</v>
      </c>
      <c r="H17" s="299">
        <v>-437.96799999999985</v>
      </c>
      <c r="I17" s="299">
        <v>-542.96799999999985</v>
      </c>
      <c r="J17" s="233">
        <v>0.67272417190934597</v>
      </c>
      <c r="K17" s="3" t="s">
        <v>247</v>
      </c>
    </row>
    <row r="18" spans="1:11" s="2" customFormat="1" ht="9.9" customHeight="1">
      <c r="A18" s="7" t="s">
        <v>181</v>
      </c>
      <c r="B18" s="240">
        <v>520</v>
      </c>
      <c r="C18" s="240">
        <v>-272</v>
      </c>
      <c r="D18" s="240">
        <v>854.55200000000002</v>
      </c>
      <c r="E18" s="240">
        <v>127.15232824471346</v>
      </c>
      <c r="F18" s="240">
        <v>-66.077668468902687</v>
      </c>
      <c r="G18" s="240">
        <v>206.93796936584212</v>
      </c>
      <c r="H18" s="299">
        <v>334.55200000000002</v>
      </c>
      <c r="I18" s="299">
        <v>1126.5520000000001</v>
      </c>
      <c r="J18" s="233">
        <v>2.4613381721823786</v>
      </c>
      <c r="K18" s="3" t="s">
        <v>247</v>
      </c>
    </row>
    <row r="19" spans="1:11" s="2" customFormat="1" ht="9.9" customHeight="1">
      <c r="A19" s="7" t="s">
        <v>182</v>
      </c>
      <c r="B19" s="240">
        <v>329</v>
      </c>
      <c r="C19" s="240">
        <v>988</v>
      </c>
      <c r="D19" s="240">
        <v>1068.886</v>
      </c>
      <c r="E19" s="240">
        <v>332.90901768566511</v>
      </c>
      <c r="F19" s="240">
        <v>975.96729916855088</v>
      </c>
      <c r="G19" s="240">
        <v>1055.1750553310287</v>
      </c>
      <c r="H19" s="299">
        <v>739.88599999999997</v>
      </c>
      <c r="I19" s="299">
        <v>80.885999999999967</v>
      </c>
      <c r="J19" s="233">
        <v>12.550324065376667</v>
      </c>
      <c r="K19" s="3" t="s">
        <v>247</v>
      </c>
    </row>
    <row r="20" spans="1:11" s="2" customFormat="1" ht="9.9" customHeight="1">
      <c r="A20" s="7" t="s">
        <v>183</v>
      </c>
      <c r="B20" s="240">
        <v>2407</v>
      </c>
      <c r="C20" s="240">
        <v>5606</v>
      </c>
      <c r="D20" s="240">
        <v>5279.0599999999995</v>
      </c>
      <c r="E20" s="240">
        <v>591.01422657427827</v>
      </c>
      <c r="F20" s="240">
        <v>1383.6970083661095</v>
      </c>
      <c r="G20" s="240">
        <v>1304.4384998460584</v>
      </c>
      <c r="H20" s="299">
        <v>2872.0599999999995</v>
      </c>
      <c r="I20" s="299">
        <v>-326.94000000000051</v>
      </c>
      <c r="J20" s="233">
        <v>14.66715195430146</v>
      </c>
      <c r="K20" s="3" t="s">
        <v>247</v>
      </c>
    </row>
    <row r="21" spans="1:11" s="2" customFormat="1" ht="9.9" customHeight="1">
      <c r="A21" s="7" t="s">
        <v>184</v>
      </c>
      <c r="B21" s="240">
        <v>1403</v>
      </c>
      <c r="C21" s="240">
        <v>3058</v>
      </c>
      <c r="D21" s="240">
        <v>2944.971</v>
      </c>
      <c r="E21" s="240">
        <v>637.64379935717511</v>
      </c>
      <c r="F21" s="240">
        <v>1425.611782322414</v>
      </c>
      <c r="G21" s="240">
        <v>1376.7523378139388</v>
      </c>
      <c r="H21" s="299">
        <v>1541.971</v>
      </c>
      <c r="I21" s="299">
        <v>-113.029</v>
      </c>
      <c r="J21" s="233">
        <v>16.005973085786337</v>
      </c>
      <c r="K21" s="3" t="s">
        <v>247</v>
      </c>
    </row>
    <row r="22" spans="1:11" s="2" customFormat="1" ht="9.9" customHeight="1">
      <c r="A22" s="7" t="s">
        <v>185</v>
      </c>
      <c r="B22" s="240">
        <v>408</v>
      </c>
      <c r="C22" s="240">
        <v>584</v>
      </c>
      <c r="D22" s="240">
        <v>450.47500000000002</v>
      </c>
      <c r="E22" s="240">
        <v>140.69523446619434</v>
      </c>
      <c r="F22" s="240">
        <v>198.27803673508052</v>
      </c>
      <c r="G22" s="240">
        <v>152.30301360322272</v>
      </c>
      <c r="H22" s="299">
        <v>42.475000000000023</v>
      </c>
      <c r="I22" s="299">
        <v>-133.52499999999998</v>
      </c>
      <c r="J22" s="233">
        <v>1.7574299914952056</v>
      </c>
      <c r="K22" s="3" t="s">
        <v>247</v>
      </c>
    </row>
    <row r="23" spans="1:11" s="2" customFormat="1" ht="9.9" customHeight="1">
      <c r="A23" s="7" t="s">
        <v>186</v>
      </c>
      <c r="B23" s="240">
        <v>1334</v>
      </c>
      <c r="C23" s="240">
        <v>3260</v>
      </c>
      <c r="D23" s="240">
        <v>3445.4939999999997</v>
      </c>
      <c r="E23" s="240">
        <v>624.19431440396227</v>
      </c>
      <c r="F23" s="240">
        <v>1540.3420787908599</v>
      </c>
      <c r="G23" s="240">
        <v>1634.256892065338</v>
      </c>
      <c r="H23" s="299">
        <v>2111.4939999999997</v>
      </c>
      <c r="I23" s="299">
        <v>185.49399999999969</v>
      </c>
      <c r="J23" s="233">
        <v>19.763752337467157</v>
      </c>
      <c r="K23" s="3" t="s">
        <v>247</v>
      </c>
    </row>
    <row r="24" spans="1:11" s="31" customFormat="1" ht="18" customHeight="1">
      <c r="A24" s="31" t="s">
        <v>589</v>
      </c>
      <c r="B24" s="207">
        <v>7593</v>
      </c>
      <c r="C24" s="207">
        <v>10730</v>
      </c>
      <c r="D24" s="207">
        <v>10660</v>
      </c>
      <c r="E24" s="207">
        <v>91.401470190180305</v>
      </c>
      <c r="F24" s="207">
        <v>128.88234182073802</v>
      </c>
      <c r="G24" s="207">
        <v>127.64793119944152</v>
      </c>
      <c r="H24" s="301">
        <v>3067</v>
      </c>
      <c r="I24" s="301">
        <v>-70</v>
      </c>
      <c r="J24" s="216">
        <v>1.3958855944737596</v>
      </c>
      <c r="K24" s="3" t="s">
        <v>247</v>
      </c>
    </row>
    <row r="25" spans="1:11" s="107" customFormat="1" ht="9.9" customHeight="1">
      <c r="A25" s="710" t="s">
        <v>329</v>
      </c>
      <c r="B25" s="710"/>
      <c r="C25" s="710"/>
      <c r="D25" s="710"/>
      <c r="E25" s="710"/>
      <c r="F25" s="710"/>
      <c r="G25" s="710"/>
      <c r="H25" s="710"/>
      <c r="I25" s="710"/>
      <c r="J25" s="710"/>
      <c r="K25" s="3" t="s">
        <v>247</v>
      </c>
    </row>
    <row r="26" spans="1:11" s="26" customFormat="1" ht="9" customHeight="1">
      <c r="A26" s="742" t="s">
        <v>409</v>
      </c>
      <c r="B26" s="742"/>
      <c r="C26" s="742"/>
      <c r="D26" s="742"/>
      <c r="E26" s="742"/>
      <c r="F26" s="742"/>
      <c r="G26" s="742"/>
      <c r="H26" s="742"/>
      <c r="I26" s="742"/>
      <c r="J26" s="742"/>
      <c r="K26" s="3" t="s">
        <v>247</v>
      </c>
    </row>
    <row r="27" spans="1:11" ht="9" customHeight="1">
      <c r="A27" s="713" t="s">
        <v>410</v>
      </c>
      <c r="B27" s="713"/>
      <c r="C27" s="713"/>
      <c r="D27" s="713"/>
      <c r="E27" s="713"/>
      <c r="F27" s="713"/>
      <c r="G27" s="713"/>
      <c r="H27" s="713"/>
      <c r="I27" s="713"/>
      <c r="J27" s="713"/>
      <c r="K27" s="3" t="s">
        <v>247</v>
      </c>
    </row>
    <row r="28" spans="1:11" ht="18" customHeight="1">
      <c r="A28" s="864" t="s">
        <v>1654</v>
      </c>
      <c r="B28" s="864"/>
      <c r="C28" s="864"/>
      <c r="D28" s="864"/>
      <c r="E28" s="864"/>
      <c r="F28" s="864"/>
      <c r="G28" s="864"/>
      <c r="H28" s="864"/>
      <c r="I28" s="864"/>
      <c r="J28" s="864"/>
      <c r="K28" s="3" t="s">
        <v>247</v>
      </c>
    </row>
    <row r="29" spans="1:11" s="107" customFormat="1" ht="9" customHeight="1">
      <c r="A29" s="776" t="s">
        <v>411</v>
      </c>
      <c r="B29" s="776"/>
      <c r="C29" s="776"/>
      <c r="D29" s="776"/>
      <c r="E29" s="776"/>
      <c r="F29" s="776"/>
      <c r="G29" s="776"/>
      <c r="H29" s="776"/>
      <c r="I29" s="776"/>
      <c r="J29" s="776"/>
      <c r="K29" s="3" t="s">
        <v>247</v>
      </c>
    </row>
    <row r="30" spans="1:11">
      <c r="A30" s="48" t="s">
        <v>248</v>
      </c>
      <c r="B30" s="48" t="s">
        <v>248</v>
      </c>
      <c r="C30" s="48" t="s">
        <v>248</v>
      </c>
      <c r="D30" s="48" t="s">
        <v>248</v>
      </c>
      <c r="E30" s="48" t="s">
        <v>248</v>
      </c>
      <c r="F30" s="48" t="s">
        <v>248</v>
      </c>
      <c r="G30" s="48" t="s">
        <v>248</v>
      </c>
      <c r="H30" s="48" t="s">
        <v>248</v>
      </c>
      <c r="I30" s="48" t="s">
        <v>248</v>
      </c>
      <c r="J30" s="48" t="s">
        <v>248</v>
      </c>
      <c r="K30" s="96" t="s">
        <v>249</v>
      </c>
    </row>
  </sheetData>
  <mergeCells count="16">
    <mergeCell ref="A25:J25"/>
    <mergeCell ref="A26:J26"/>
    <mergeCell ref="A27:J27"/>
    <mergeCell ref="A29:J29"/>
    <mergeCell ref="A1:J1"/>
    <mergeCell ref="A2:J2"/>
    <mergeCell ref="A3:J3"/>
    <mergeCell ref="A4:A6"/>
    <mergeCell ref="B4:D4"/>
    <mergeCell ref="E4:G4"/>
    <mergeCell ref="H4:I4"/>
    <mergeCell ref="J4:J5"/>
    <mergeCell ref="B6:D6"/>
    <mergeCell ref="E6:G6"/>
    <mergeCell ref="H6:I6"/>
    <mergeCell ref="A28:J28"/>
  </mergeCells>
  <hyperlinks>
    <hyperlink ref="A1" location="Inhalt!Druckbereich" display="Zum Inhaltsverzeichnis" xr:uid="{D294FB90-508C-4AA1-B66C-8BC276DE7AC1}"/>
    <hyperlink ref="A1:J1" location="Inhalt!A1" display="Zum Inhaltsverzeichnis" xr:uid="{4866A3BC-802A-428F-8F2C-A4BD9EDA81AE}"/>
  </hyperlinks>
  <pageMargins left="0.59055118110236227" right="0.59055118110236227" top="0.59055118110236227" bottom="0.98425196850393704" header="0.31496062992125984" footer="0.31496062992125984"/>
  <pageSetup paperSize="9" orientation="portrait" horizontalDpi="1200" verticalDpi="120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157C8-A7D4-4E8A-9031-C5CC05A1BDC3}">
  <sheetPr>
    <tabColor rgb="FFB2DBD9"/>
  </sheetPr>
  <dimension ref="A1:K32"/>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8.8984375" style="17" customWidth="1"/>
    <col min="6" max="6" width="8.19921875" style="17" customWidth="1"/>
    <col min="7" max="9" width="8.19921875" style="14" customWidth="1"/>
    <col min="10" max="10" width="8.19921875" style="19" customWidth="1"/>
    <col min="11" max="11" width="3.09765625" style="14" bestFit="1" customWidth="1"/>
    <col min="12" max="16384" width="10" style="14"/>
  </cols>
  <sheetData>
    <row r="1" spans="1:11" s="44" customFormat="1" ht="15" customHeight="1">
      <c r="A1" s="680" t="s">
        <v>284</v>
      </c>
      <c r="B1" s="680"/>
      <c r="C1" s="680"/>
      <c r="D1" s="680"/>
      <c r="E1" s="680"/>
      <c r="F1" s="680"/>
      <c r="G1" s="680"/>
      <c r="H1" s="680"/>
      <c r="I1" s="680"/>
      <c r="J1" s="680"/>
      <c r="K1" s="3" t="s">
        <v>247</v>
      </c>
    </row>
    <row r="2" spans="1:11" s="41" customFormat="1" ht="27" customHeight="1">
      <c r="A2" s="913" t="s">
        <v>412</v>
      </c>
      <c r="B2" s="913"/>
      <c r="C2" s="913"/>
      <c r="D2" s="913"/>
      <c r="E2" s="913"/>
      <c r="F2" s="913"/>
      <c r="G2" s="913"/>
      <c r="H2" s="913"/>
      <c r="I2" s="913"/>
      <c r="J2" s="913"/>
      <c r="K2" s="3" t="s">
        <v>247</v>
      </c>
    </row>
    <row r="3" spans="1:11" s="33" customFormat="1" ht="23.1" customHeight="1">
      <c r="A3" s="885" t="s">
        <v>1655</v>
      </c>
      <c r="B3" s="885"/>
      <c r="C3" s="885"/>
      <c r="D3" s="885"/>
      <c r="E3" s="885"/>
      <c r="F3" s="885"/>
      <c r="G3" s="885"/>
      <c r="H3" s="885"/>
      <c r="I3" s="885"/>
      <c r="J3" s="885"/>
      <c r="K3" s="3" t="s">
        <v>247</v>
      </c>
    </row>
    <row r="4" spans="1:11" s="53" customFormat="1" ht="5.0999999999999996" customHeight="1">
      <c r="A4" s="682" t="s">
        <v>583</v>
      </c>
      <c r="B4" s="682"/>
      <c r="C4" s="682"/>
      <c r="D4" s="682"/>
      <c r="E4" s="682"/>
      <c r="F4" s="682"/>
      <c r="G4" s="682"/>
      <c r="H4" s="682"/>
      <c r="I4" s="682"/>
      <c r="J4" s="682"/>
      <c r="K4" s="3" t="s">
        <v>247</v>
      </c>
    </row>
    <row r="5" spans="1:11" s="2" customFormat="1" ht="35.1" customHeight="1">
      <c r="A5" s="762" t="s">
        <v>169</v>
      </c>
      <c r="B5" s="769" t="s">
        <v>550</v>
      </c>
      <c r="C5" s="762"/>
      <c r="D5" s="705"/>
      <c r="E5" s="560" t="s">
        <v>1577</v>
      </c>
      <c r="F5" s="766" t="s">
        <v>1578</v>
      </c>
      <c r="G5" s="767"/>
      <c r="H5" s="768"/>
      <c r="I5" s="769" t="s">
        <v>413</v>
      </c>
      <c r="J5" s="762"/>
      <c r="K5" s="3" t="s">
        <v>247</v>
      </c>
    </row>
    <row r="6" spans="1:11" s="2" customFormat="1" ht="12" customHeight="1">
      <c r="A6" s="763"/>
      <c r="B6" s="588">
        <v>2018</v>
      </c>
      <c r="C6" s="487">
        <v>2022</v>
      </c>
      <c r="D6" s="772">
        <v>2023</v>
      </c>
      <c r="E6" s="774"/>
      <c r="F6" s="588">
        <v>2018</v>
      </c>
      <c r="G6" s="487">
        <v>2022</v>
      </c>
      <c r="H6" s="487">
        <v>2023</v>
      </c>
      <c r="I6" s="618" t="s">
        <v>334</v>
      </c>
      <c r="J6" s="613" t="s">
        <v>600</v>
      </c>
      <c r="K6" s="3" t="s">
        <v>247</v>
      </c>
    </row>
    <row r="7" spans="1:11" s="2" customFormat="1" ht="12" customHeight="1">
      <c r="A7" s="764"/>
      <c r="B7" s="772" t="s">
        <v>0</v>
      </c>
      <c r="C7" s="773"/>
      <c r="D7" s="773"/>
      <c r="E7" s="774"/>
      <c r="F7" s="772" t="s">
        <v>1</v>
      </c>
      <c r="G7" s="773"/>
      <c r="H7" s="773"/>
      <c r="I7" s="773"/>
      <c r="J7" s="773"/>
      <c r="K7" s="3" t="s">
        <v>247</v>
      </c>
    </row>
    <row r="8" spans="1:11" s="2" customFormat="1" ht="6" customHeight="1">
      <c r="A8" s="138" t="s">
        <v>169</v>
      </c>
      <c r="B8" s="161" t="s">
        <v>1033</v>
      </c>
      <c r="C8" s="161" t="s">
        <v>650</v>
      </c>
      <c r="D8" s="161" t="s">
        <v>1034</v>
      </c>
      <c r="E8" s="161" t="s">
        <v>1035</v>
      </c>
      <c r="F8" s="161" t="s">
        <v>1036</v>
      </c>
      <c r="G8" s="161" t="s">
        <v>1037</v>
      </c>
      <c r="H8" s="161" t="s">
        <v>1038</v>
      </c>
      <c r="I8" s="161" t="s">
        <v>1039</v>
      </c>
      <c r="J8" s="161" t="s">
        <v>1040</v>
      </c>
      <c r="K8" s="3" t="s">
        <v>247</v>
      </c>
    </row>
    <row r="9" spans="1:11" s="2" customFormat="1" ht="9.9" customHeight="1">
      <c r="A9" s="7" t="s">
        <v>172</v>
      </c>
      <c r="B9" s="240">
        <v>6951</v>
      </c>
      <c r="C9" s="240">
        <v>6919</v>
      </c>
      <c r="D9" s="240">
        <v>6920</v>
      </c>
      <c r="E9" s="240">
        <v>3758</v>
      </c>
      <c r="F9" s="253">
        <v>6.2852047632367221</v>
      </c>
      <c r="G9" s="253">
        <v>6.561653652182696</v>
      </c>
      <c r="H9" s="253">
        <v>6.4</v>
      </c>
      <c r="I9" s="241">
        <v>-0.44597899582793843</v>
      </c>
      <c r="J9" s="241">
        <v>1.4452955629426218E-2</v>
      </c>
      <c r="K9" s="3" t="s">
        <v>247</v>
      </c>
    </row>
    <row r="10" spans="1:11" s="2" customFormat="1" ht="9.9" customHeight="1">
      <c r="A10" s="7" t="s">
        <v>173</v>
      </c>
      <c r="B10" s="240">
        <v>7414</v>
      </c>
      <c r="C10" s="240">
        <v>6205</v>
      </c>
      <c r="D10" s="240">
        <v>6477</v>
      </c>
      <c r="E10" s="240">
        <v>3069</v>
      </c>
      <c r="F10" s="253">
        <v>5.9089865721596011</v>
      </c>
      <c r="G10" s="253">
        <v>5.2509868833830708</v>
      </c>
      <c r="H10" s="253">
        <v>5.3</v>
      </c>
      <c r="I10" s="241">
        <v>-12.638251955759374</v>
      </c>
      <c r="J10" s="241">
        <v>4.3835616438356162</v>
      </c>
      <c r="K10" s="3" t="s">
        <v>247</v>
      </c>
    </row>
    <row r="11" spans="1:11" s="2" customFormat="1" ht="9.9" customHeight="1">
      <c r="A11" s="7" t="s">
        <v>174</v>
      </c>
      <c r="B11" s="240">
        <v>2955</v>
      </c>
      <c r="C11" s="240">
        <v>2096</v>
      </c>
      <c r="D11" s="240">
        <v>2535</v>
      </c>
      <c r="E11" s="240">
        <v>512</v>
      </c>
      <c r="F11" s="253">
        <v>10.392298770379691</v>
      </c>
      <c r="G11" s="253">
        <v>7.0143380496738619</v>
      </c>
      <c r="H11" s="253">
        <v>8</v>
      </c>
      <c r="I11" s="241">
        <v>-14.213197969543147</v>
      </c>
      <c r="J11" s="241">
        <v>20.944656488549619</v>
      </c>
      <c r="K11" s="3" t="s">
        <v>247</v>
      </c>
    </row>
    <row r="12" spans="1:11" s="2" customFormat="1" ht="9.9" customHeight="1">
      <c r="A12" s="7" t="s">
        <v>175</v>
      </c>
      <c r="B12" s="240">
        <v>1628</v>
      </c>
      <c r="C12" s="240">
        <v>1549</v>
      </c>
      <c r="D12" s="240">
        <v>1710</v>
      </c>
      <c r="E12" s="240">
        <v>846</v>
      </c>
      <c r="F12" s="253">
        <v>7.7901945803628259</v>
      </c>
      <c r="G12" s="253">
        <v>7.0862329416225975</v>
      </c>
      <c r="H12" s="253">
        <v>7.4</v>
      </c>
      <c r="I12" s="241">
        <v>5.0368550368550364</v>
      </c>
      <c r="J12" s="241">
        <v>10.39380245319561</v>
      </c>
      <c r="K12" s="3" t="s">
        <v>247</v>
      </c>
    </row>
    <row r="13" spans="1:11" s="2" customFormat="1" ht="9.9" customHeight="1">
      <c r="A13" s="7" t="s">
        <v>414</v>
      </c>
      <c r="B13" s="240">
        <v>564</v>
      </c>
      <c r="C13" s="240">
        <v>632</v>
      </c>
      <c r="D13" s="240">
        <v>682</v>
      </c>
      <c r="E13" s="240">
        <v>30</v>
      </c>
      <c r="F13" s="253">
        <v>9.0989302131240475</v>
      </c>
      <c r="G13" s="253">
        <v>10.451022903152964</v>
      </c>
      <c r="H13" s="253">
        <v>10.7</v>
      </c>
      <c r="I13" s="241">
        <v>20.921985815602838</v>
      </c>
      <c r="J13" s="241">
        <v>7.9113924050632916</v>
      </c>
      <c r="K13" s="3" t="s">
        <v>247</v>
      </c>
    </row>
    <row r="14" spans="1:11" s="2" customFormat="1" ht="9.9" customHeight="1">
      <c r="A14" s="7" t="s">
        <v>177</v>
      </c>
      <c r="B14" s="240">
        <v>1090</v>
      </c>
      <c r="C14" s="240">
        <v>1043</v>
      </c>
      <c r="D14" s="240">
        <v>1061</v>
      </c>
      <c r="E14" s="240">
        <v>373</v>
      </c>
      <c r="F14" s="253">
        <v>6.9605034693321235</v>
      </c>
      <c r="G14" s="253">
        <v>6.5784329995132644</v>
      </c>
      <c r="H14" s="253">
        <v>6.4</v>
      </c>
      <c r="I14" s="241">
        <v>-2.6605504587155964</v>
      </c>
      <c r="J14" s="241">
        <v>1.7257909875359541</v>
      </c>
      <c r="K14" s="3" t="s">
        <v>247</v>
      </c>
    </row>
    <row r="15" spans="1:11" s="2" customFormat="1" ht="9.9" customHeight="1">
      <c r="A15" s="7" t="s">
        <v>178</v>
      </c>
      <c r="B15" s="240">
        <v>3011</v>
      </c>
      <c r="C15" s="240">
        <v>3561</v>
      </c>
      <c r="D15" s="240">
        <v>3557</v>
      </c>
      <c r="E15" s="240">
        <v>1605</v>
      </c>
      <c r="F15" s="253">
        <v>4.975562677225863</v>
      </c>
      <c r="G15" s="253">
        <v>6.0824549001216246</v>
      </c>
      <c r="H15" s="253">
        <v>5.9</v>
      </c>
      <c r="I15" s="241">
        <v>18.13351046164065</v>
      </c>
      <c r="J15" s="241">
        <v>-0.11232799775344005</v>
      </c>
      <c r="K15" s="3" t="s">
        <v>247</v>
      </c>
    </row>
    <row r="16" spans="1:11" s="2" customFormat="1" ht="9.9" customHeight="1">
      <c r="A16" s="7" t="s">
        <v>179</v>
      </c>
      <c r="B16" s="240">
        <v>1194</v>
      </c>
      <c r="C16" s="240">
        <v>1407</v>
      </c>
      <c r="D16" s="240">
        <v>1401</v>
      </c>
      <c r="E16" s="240">
        <v>723</v>
      </c>
      <c r="F16" s="253">
        <v>9.1834617505630458</v>
      </c>
      <c r="G16" s="253">
        <v>10.551711025422655</v>
      </c>
      <c r="H16" s="253">
        <v>9.9</v>
      </c>
      <c r="I16" s="241">
        <v>17.336683417085428</v>
      </c>
      <c r="J16" s="241">
        <v>-0.42643923240938164</v>
      </c>
      <c r="K16" s="3" t="s">
        <v>247</v>
      </c>
    </row>
    <row r="17" spans="1:11" s="30" customFormat="1" ht="12" customHeight="1">
      <c r="A17" s="20" t="s">
        <v>3</v>
      </c>
      <c r="B17" s="243">
        <v>5093</v>
      </c>
      <c r="C17" s="243">
        <v>5086</v>
      </c>
      <c r="D17" s="243">
        <v>5895</v>
      </c>
      <c r="E17" s="243">
        <v>1602</v>
      </c>
      <c r="F17" s="255">
        <v>6.4188542433486617</v>
      </c>
      <c r="G17" s="255">
        <v>6.7181060817398492</v>
      </c>
      <c r="H17" s="255">
        <v>7.6</v>
      </c>
      <c r="I17" s="244">
        <v>15.747103868054191</v>
      </c>
      <c r="J17" s="244">
        <v>15.906409752261109</v>
      </c>
      <c r="K17" s="3" t="s">
        <v>247</v>
      </c>
    </row>
    <row r="18" spans="1:11" s="2" customFormat="1" ht="9.9" customHeight="1">
      <c r="A18" s="7" t="s">
        <v>180</v>
      </c>
      <c r="B18" s="240">
        <v>11522</v>
      </c>
      <c r="C18" s="240">
        <v>11387</v>
      </c>
      <c r="D18" s="240">
        <v>11835</v>
      </c>
      <c r="E18" s="240">
        <v>5248</v>
      </c>
      <c r="F18" s="253">
        <v>6.1464451170342809</v>
      </c>
      <c r="G18" s="253">
        <v>6.7361097995301451</v>
      </c>
      <c r="H18" s="253">
        <v>6.9</v>
      </c>
      <c r="I18" s="241">
        <v>2.7165422669675405</v>
      </c>
      <c r="J18" s="241">
        <v>3.934311056467902</v>
      </c>
      <c r="K18" s="3" t="s">
        <v>247</v>
      </c>
    </row>
    <row r="19" spans="1:11" s="2" customFormat="1" ht="9.9" customHeight="1">
      <c r="A19" s="120" t="s">
        <v>181</v>
      </c>
      <c r="B19" s="240">
        <v>2811</v>
      </c>
      <c r="C19" s="240">
        <v>2881</v>
      </c>
      <c r="D19" s="240">
        <v>3318</v>
      </c>
      <c r="E19" s="240">
        <v>1448</v>
      </c>
      <c r="F19" s="253">
        <v>7.212201909286315</v>
      </c>
      <c r="G19" s="253">
        <v>7.8430868287485378</v>
      </c>
      <c r="H19" s="253">
        <v>8.6999999999999993</v>
      </c>
      <c r="I19" s="241">
        <v>18.036286019210245</v>
      </c>
      <c r="J19" s="241">
        <v>15.168344324887192</v>
      </c>
      <c r="K19" s="3" t="s">
        <v>247</v>
      </c>
    </row>
    <row r="20" spans="1:11" s="2" customFormat="1" ht="9.9" customHeight="1">
      <c r="A20" s="7" t="s">
        <v>182</v>
      </c>
      <c r="B20" s="240">
        <v>656</v>
      </c>
      <c r="C20" s="240">
        <v>658</v>
      </c>
      <c r="D20" s="240">
        <v>850</v>
      </c>
      <c r="E20" s="240">
        <v>281</v>
      </c>
      <c r="F20" s="253">
        <v>7.8</v>
      </c>
      <c r="G20" s="486" t="s">
        <v>1463</v>
      </c>
      <c r="H20" s="253">
        <v>10</v>
      </c>
      <c r="I20" s="241">
        <v>29.573170731707318</v>
      </c>
      <c r="J20" s="241">
        <v>29.179331306990882</v>
      </c>
      <c r="K20" s="3" t="s">
        <v>247</v>
      </c>
    </row>
    <row r="21" spans="1:11" s="2" customFormat="1" ht="9.9" customHeight="1">
      <c r="A21" s="7" t="s">
        <v>183</v>
      </c>
      <c r="B21" s="240">
        <v>2637</v>
      </c>
      <c r="C21" s="240">
        <v>2775</v>
      </c>
      <c r="D21" s="240">
        <v>2769</v>
      </c>
      <c r="E21" s="240">
        <v>1599</v>
      </c>
      <c r="F21" s="253">
        <v>8.1512976998999775</v>
      </c>
      <c r="G21" s="253">
        <v>8.1474210095058641</v>
      </c>
      <c r="H21" s="253">
        <v>7.6</v>
      </c>
      <c r="I21" s="241">
        <v>5.0056882821387942</v>
      </c>
      <c r="J21" s="241">
        <v>-0.21621621621621623</v>
      </c>
      <c r="K21" s="3" t="s">
        <v>247</v>
      </c>
    </row>
    <row r="22" spans="1:11" s="2" customFormat="1" ht="9.9" customHeight="1">
      <c r="A22" s="7" t="s">
        <v>184</v>
      </c>
      <c r="B22" s="240">
        <v>2004</v>
      </c>
      <c r="C22" s="240">
        <v>2067</v>
      </c>
      <c r="D22" s="240">
        <v>2346</v>
      </c>
      <c r="E22" s="240">
        <v>1029</v>
      </c>
      <c r="F22" s="253">
        <v>11.47732692821597</v>
      </c>
      <c r="G22" s="253">
        <v>11.824988263798934</v>
      </c>
      <c r="H22" s="253">
        <v>12.6</v>
      </c>
      <c r="I22" s="241">
        <v>17.065868263473053</v>
      </c>
      <c r="J22" s="241">
        <v>13.497822931785196</v>
      </c>
      <c r="K22" s="3" t="s">
        <v>247</v>
      </c>
    </row>
    <row r="23" spans="1:11" s="2" customFormat="1" ht="9.9" customHeight="1">
      <c r="A23" s="7" t="s">
        <v>185</v>
      </c>
      <c r="B23" s="240">
        <v>2453</v>
      </c>
      <c r="C23" s="240">
        <v>2333</v>
      </c>
      <c r="D23" s="240">
        <v>2499</v>
      </c>
      <c r="E23" s="240">
        <v>638</v>
      </c>
      <c r="F23" s="253">
        <v>8.5324357930158214</v>
      </c>
      <c r="G23" s="253">
        <v>8.6469910297435781</v>
      </c>
      <c r="H23" s="253">
        <v>9</v>
      </c>
      <c r="I23" s="241">
        <v>1.8752547900529963</v>
      </c>
      <c r="J23" s="241">
        <v>7.1153021860265753</v>
      </c>
      <c r="K23" s="3" t="s">
        <v>247</v>
      </c>
    </row>
    <row r="24" spans="1:11" s="2" customFormat="1" ht="9.9" customHeight="1">
      <c r="A24" s="7" t="s">
        <v>186</v>
      </c>
      <c r="B24" s="240">
        <v>1620</v>
      </c>
      <c r="C24" s="240">
        <v>1660</v>
      </c>
      <c r="D24" s="240">
        <v>1856</v>
      </c>
      <c r="E24" s="240">
        <v>561</v>
      </c>
      <c r="F24" s="253">
        <v>9.357124818606243</v>
      </c>
      <c r="G24" s="253">
        <v>9.5385362148134387</v>
      </c>
      <c r="H24" s="253">
        <v>10.199999999999999</v>
      </c>
      <c r="I24" s="241">
        <v>14.567901234567902</v>
      </c>
      <c r="J24" s="241">
        <v>11.80722891566265</v>
      </c>
      <c r="K24" s="3" t="s">
        <v>247</v>
      </c>
    </row>
    <row r="25" spans="1:11" s="38" customFormat="1" ht="18" customHeight="1">
      <c r="A25" s="12" t="s">
        <v>2</v>
      </c>
      <c r="B25" s="207">
        <v>53603</v>
      </c>
      <c r="C25" s="207">
        <v>52259</v>
      </c>
      <c r="D25" s="207">
        <v>55711</v>
      </c>
      <c r="E25" s="207">
        <v>23322</v>
      </c>
      <c r="F25" s="258">
        <v>6.7874896533417912</v>
      </c>
      <c r="G25" s="258">
        <v>6.8430877633098852</v>
      </c>
      <c r="H25" s="258">
        <v>7.2</v>
      </c>
      <c r="I25" s="245">
        <v>3.9326157118071752</v>
      </c>
      <c r="J25" s="245">
        <v>6.6055607646529788</v>
      </c>
      <c r="K25" s="3" t="s">
        <v>247</v>
      </c>
    </row>
    <row r="26" spans="1:11" s="2" customFormat="1" ht="9.9" customHeight="1">
      <c r="A26" s="710" t="s">
        <v>335</v>
      </c>
      <c r="B26" s="710"/>
      <c r="C26" s="710"/>
      <c r="D26" s="710"/>
      <c r="E26" s="710"/>
      <c r="F26" s="710"/>
      <c r="G26" s="710"/>
      <c r="H26" s="710"/>
      <c r="I26" s="710"/>
      <c r="J26" s="710"/>
      <c r="K26" s="3" t="s">
        <v>247</v>
      </c>
    </row>
    <row r="27" spans="1:11" s="26" customFormat="1" ht="9" customHeight="1">
      <c r="A27" s="713" t="s">
        <v>415</v>
      </c>
      <c r="B27" s="713"/>
      <c r="C27" s="713"/>
      <c r="D27" s="713"/>
      <c r="E27" s="713"/>
      <c r="F27" s="713"/>
      <c r="G27" s="713"/>
      <c r="H27" s="713"/>
      <c r="I27" s="713"/>
      <c r="J27" s="713"/>
      <c r="K27" s="3" t="s">
        <v>247</v>
      </c>
    </row>
    <row r="28" spans="1:11" ht="17.399999999999999" customHeight="1">
      <c r="A28" s="864" t="s">
        <v>416</v>
      </c>
      <c r="B28" s="864"/>
      <c r="C28" s="864"/>
      <c r="D28" s="864"/>
      <c r="E28" s="864"/>
      <c r="F28" s="864"/>
      <c r="G28" s="864"/>
      <c r="H28" s="864"/>
      <c r="I28" s="864"/>
      <c r="J28" s="864"/>
      <c r="K28" s="3" t="s">
        <v>247</v>
      </c>
    </row>
    <row r="29" spans="1:11" ht="16.95" customHeight="1">
      <c r="A29" s="864" t="s">
        <v>417</v>
      </c>
      <c r="B29" s="864"/>
      <c r="C29" s="864"/>
      <c r="D29" s="864"/>
      <c r="E29" s="864"/>
      <c r="F29" s="864"/>
      <c r="G29" s="864"/>
      <c r="H29" s="864"/>
      <c r="I29" s="864"/>
      <c r="J29" s="864"/>
      <c r="K29" s="3" t="s">
        <v>247</v>
      </c>
    </row>
    <row r="30" spans="1:11" ht="9" customHeight="1">
      <c r="A30" s="724" t="s">
        <v>742</v>
      </c>
      <c r="B30" s="724"/>
      <c r="C30" s="724"/>
      <c r="D30" s="724"/>
      <c r="E30" s="724"/>
      <c r="F30" s="724"/>
      <c r="G30" s="724"/>
      <c r="H30" s="724"/>
      <c r="I30" s="724"/>
      <c r="J30" s="724"/>
      <c r="K30" s="3" t="s">
        <v>247</v>
      </c>
    </row>
    <row r="31" spans="1:11" ht="9" customHeight="1">
      <c r="A31" s="724" t="s">
        <v>1656</v>
      </c>
      <c r="B31" s="724"/>
      <c r="C31" s="724"/>
      <c r="D31" s="724"/>
      <c r="E31" s="724"/>
      <c r="F31" s="724"/>
      <c r="G31" s="724"/>
      <c r="H31" s="724"/>
      <c r="I31" s="724"/>
      <c r="J31" s="724"/>
      <c r="K31" s="3" t="s">
        <v>247</v>
      </c>
    </row>
    <row r="32" spans="1:11" ht="9" customHeight="1">
      <c r="A32" s="212" t="s">
        <v>248</v>
      </c>
      <c r="B32" s="212" t="s">
        <v>248</v>
      </c>
      <c r="C32" s="212" t="s">
        <v>248</v>
      </c>
      <c r="D32" s="212" t="s">
        <v>248</v>
      </c>
      <c r="E32" s="212" t="s">
        <v>248</v>
      </c>
      <c r="F32" s="212" t="s">
        <v>248</v>
      </c>
      <c r="G32" s="212" t="s">
        <v>248</v>
      </c>
      <c r="H32" s="212" t="s">
        <v>248</v>
      </c>
      <c r="I32" s="212" t="s">
        <v>248</v>
      </c>
      <c r="J32" s="212" t="s">
        <v>248</v>
      </c>
      <c r="K32" s="96" t="s">
        <v>249</v>
      </c>
    </row>
  </sheetData>
  <mergeCells count="17">
    <mergeCell ref="A1:J1"/>
    <mergeCell ref="A2:J2"/>
    <mergeCell ref="A3:J3"/>
    <mergeCell ref="A4:J4"/>
    <mergeCell ref="A5:A7"/>
    <mergeCell ref="B5:D5"/>
    <mergeCell ref="F5:H5"/>
    <mergeCell ref="I5:J5"/>
    <mergeCell ref="D6:E6"/>
    <mergeCell ref="B7:E7"/>
    <mergeCell ref="A31:J31"/>
    <mergeCell ref="F7:J7"/>
    <mergeCell ref="A26:J26"/>
    <mergeCell ref="A27:J27"/>
    <mergeCell ref="A28:J28"/>
    <mergeCell ref="A29:J29"/>
    <mergeCell ref="A30:J30"/>
  </mergeCells>
  <hyperlinks>
    <hyperlink ref="A1" location="Inhalt!Druckbereich" display="Zum Inhaltsverzeichnis" xr:uid="{042F33D7-3CD6-4AFB-9F2B-62B0D2EEE514}"/>
    <hyperlink ref="A1:J1" location="Inhalt!A1" display="Zum Inhaltsverzeichnis" xr:uid="{E8DE6B05-FB6B-4774-81B9-C013CBBC4F9F}"/>
  </hyperlinks>
  <pageMargins left="0.59055118110236227" right="0.59055118110236227" top="0.59055118110236227" bottom="0.98425196850393704" header="0.31496062992125984" footer="0.31496062992125984"/>
  <pageSetup paperSize="9" fitToHeight="8" orientation="portrait" horizontalDpi="1200" verticalDpi="120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AE663-9061-4958-9856-500E9FD1E74D}">
  <sheetPr>
    <tabColor rgb="FFB2DBD9"/>
  </sheetPr>
  <dimension ref="A1:I31"/>
  <sheetViews>
    <sheetView showGridLines="0" zoomScaleNormal="100" zoomScaleSheetLayoutView="75" workbookViewId="0">
      <selection sqref="A1:H1"/>
    </sheetView>
  </sheetViews>
  <sheetFormatPr baseColWidth="10" defaultColWidth="10" defaultRowHeight="7.8"/>
  <cols>
    <col min="1" max="1" width="15.8984375" style="14" customWidth="1"/>
    <col min="2" max="4" width="8.19921875" style="14" customWidth="1"/>
    <col min="5" max="6" width="8.19921875" style="17" customWidth="1"/>
    <col min="7" max="8" width="8.19921875" style="14" customWidth="1"/>
    <col min="9" max="9" width="3.09765625" style="14" bestFit="1" customWidth="1"/>
    <col min="10" max="16384" width="10" style="14"/>
  </cols>
  <sheetData>
    <row r="1" spans="1:9" s="44" customFormat="1" ht="15" customHeight="1">
      <c r="A1" s="680" t="s">
        <v>284</v>
      </c>
      <c r="B1" s="680"/>
      <c r="C1" s="680"/>
      <c r="D1" s="680"/>
      <c r="E1" s="680"/>
      <c r="F1" s="680"/>
      <c r="G1" s="680"/>
      <c r="H1" s="680"/>
      <c r="I1" s="3" t="s">
        <v>247</v>
      </c>
    </row>
    <row r="2" spans="1:9" s="33" customFormat="1" ht="50.1" customHeight="1">
      <c r="A2" s="885" t="s">
        <v>418</v>
      </c>
      <c r="B2" s="885"/>
      <c r="C2" s="885"/>
      <c r="D2" s="885"/>
      <c r="E2" s="885"/>
      <c r="F2" s="885"/>
      <c r="G2" s="885"/>
      <c r="H2" s="885"/>
      <c r="I2" s="3" t="s">
        <v>247</v>
      </c>
    </row>
    <row r="3" spans="1:9" s="53" customFormat="1" ht="5.0999999999999996" customHeight="1">
      <c r="A3" s="682" t="s">
        <v>584</v>
      </c>
      <c r="B3" s="682"/>
      <c r="C3" s="682"/>
      <c r="D3" s="682"/>
      <c r="E3" s="682"/>
      <c r="F3" s="682"/>
      <c r="G3" s="682"/>
      <c r="H3" s="682"/>
      <c r="I3" s="3" t="s">
        <v>247</v>
      </c>
    </row>
    <row r="4" spans="1:9" s="2" customFormat="1" ht="34.5" customHeight="1">
      <c r="A4" s="757" t="s">
        <v>169</v>
      </c>
      <c r="B4" s="896" t="s">
        <v>582</v>
      </c>
      <c r="C4" s="896"/>
      <c r="D4" s="916"/>
      <c r="E4" s="619" t="s">
        <v>1579</v>
      </c>
      <c r="F4" s="620" t="s">
        <v>1580</v>
      </c>
      <c r="G4" s="917" t="s">
        <v>408</v>
      </c>
      <c r="H4" s="918"/>
      <c r="I4" s="3" t="s">
        <v>247</v>
      </c>
    </row>
    <row r="5" spans="1:9" s="2" customFormat="1" ht="12" customHeight="1">
      <c r="A5" s="914"/>
      <c r="B5" s="487">
        <v>2019</v>
      </c>
      <c r="C5" s="492">
        <v>2023</v>
      </c>
      <c r="D5" s="750" t="s">
        <v>1693</v>
      </c>
      <c r="E5" s="759"/>
      <c r="F5" s="751"/>
      <c r="G5" s="572" t="s">
        <v>1694</v>
      </c>
      <c r="H5" s="573" t="s">
        <v>727</v>
      </c>
      <c r="I5" s="3" t="s">
        <v>247</v>
      </c>
    </row>
    <row r="6" spans="1:9" s="2" customFormat="1" ht="12" customHeight="1">
      <c r="A6" s="915"/>
      <c r="B6" s="822" t="s">
        <v>1</v>
      </c>
      <c r="C6" s="822"/>
      <c r="D6" s="822"/>
      <c r="E6" s="822"/>
      <c r="F6" s="683"/>
      <c r="G6" s="919" t="s">
        <v>227</v>
      </c>
      <c r="H6" s="920"/>
      <c r="I6" s="3" t="s">
        <v>247</v>
      </c>
    </row>
    <row r="7" spans="1:9" s="2" customFormat="1" ht="6" customHeight="1">
      <c r="A7" s="138" t="s">
        <v>169</v>
      </c>
      <c r="B7" s="161" t="s">
        <v>1041</v>
      </c>
      <c r="C7" s="161" t="s">
        <v>1042</v>
      </c>
      <c r="D7" s="161" t="s">
        <v>1043</v>
      </c>
      <c r="E7" s="161" t="s">
        <v>1044</v>
      </c>
      <c r="F7" s="161" t="s">
        <v>1045</v>
      </c>
      <c r="G7" s="139" t="s">
        <v>1046</v>
      </c>
      <c r="H7" s="139" t="s">
        <v>1047</v>
      </c>
      <c r="I7" s="3" t="s">
        <v>247</v>
      </c>
    </row>
    <row r="8" spans="1:9" s="2" customFormat="1" ht="9.9" customHeight="1">
      <c r="A8" s="359" t="s">
        <v>172</v>
      </c>
      <c r="B8" s="128">
        <v>9.1999999999999993</v>
      </c>
      <c r="C8" s="129">
        <v>11.870679000000001</v>
      </c>
      <c r="D8" s="129">
        <v>11.950005000000001</v>
      </c>
      <c r="E8" s="129">
        <v>14.050684</v>
      </c>
      <c r="F8" s="129">
        <v>9.6591470000000008</v>
      </c>
      <c r="G8" s="241">
        <v>2.7500050000000016</v>
      </c>
      <c r="H8" s="241">
        <v>7.9326000000000008E-2</v>
      </c>
      <c r="I8" s="3" t="s">
        <v>247</v>
      </c>
    </row>
    <row r="9" spans="1:9" s="2" customFormat="1" ht="9.9" customHeight="1">
      <c r="A9" s="359" t="s">
        <v>173</v>
      </c>
      <c r="B9" s="128">
        <v>7.6</v>
      </c>
      <c r="C9" s="129">
        <v>10.102705</v>
      </c>
      <c r="D9" s="129">
        <v>10.047962</v>
      </c>
      <c r="E9" s="129">
        <v>11.561171999999999</v>
      </c>
      <c r="F9" s="129">
        <v>8.4085739999999998</v>
      </c>
      <c r="G9" s="241">
        <v>2.4479620000000004</v>
      </c>
      <c r="H9" s="241">
        <v>-5.4743000000000208E-2</v>
      </c>
      <c r="I9" s="3" t="s">
        <v>247</v>
      </c>
    </row>
    <row r="10" spans="1:9" s="2" customFormat="1" ht="9.9" customHeight="1">
      <c r="A10" s="359" t="s">
        <v>174</v>
      </c>
      <c r="B10" s="128">
        <v>11.6</v>
      </c>
      <c r="C10" s="80">
        <v>14.475166</v>
      </c>
      <c r="D10" s="80">
        <v>15.73983</v>
      </c>
      <c r="E10" s="80">
        <v>17.176231000000001</v>
      </c>
      <c r="F10" s="129">
        <v>14.184730999999999</v>
      </c>
      <c r="G10" s="241">
        <v>4.1398299999999999</v>
      </c>
      <c r="H10" s="241">
        <v>1.2646639999999998</v>
      </c>
      <c r="I10" s="3" t="s">
        <v>247</v>
      </c>
    </row>
    <row r="11" spans="1:9" s="2" customFormat="1" ht="9.9" customHeight="1">
      <c r="A11" s="359" t="s">
        <v>175</v>
      </c>
      <c r="B11" s="128">
        <v>10.8</v>
      </c>
      <c r="C11" s="80">
        <v>11.277065</v>
      </c>
      <c r="D11" s="80">
        <v>12.237757</v>
      </c>
      <c r="E11" s="80">
        <v>12.991388000000001</v>
      </c>
      <c r="F11" s="80" t="s">
        <v>1434</v>
      </c>
      <c r="G11" s="241">
        <v>1.4377569999999995</v>
      </c>
      <c r="H11" s="241">
        <v>0.96069199999999988</v>
      </c>
      <c r="I11" s="3" t="s">
        <v>247</v>
      </c>
    </row>
    <row r="12" spans="1:9" s="2" customFormat="1" ht="9.9" customHeight="1">
      <c r="A12" s="359" t="s">
        <v>241</v>
      </c>
      <c r="B12" s="128">
        <v>16</v>
      </c>
      <c r="C12" s="80">
        <v>21.618285</v>
      </c>
      <c r="D12" s="80">
        <v>17.602944999999998</v>
      </c>
      <c r="E12" s="80" t="s">
        <v>1434</v>
      </c>
      <c r="F12" s="80" t="s">
        <v>1434</v>
      </c>
      <c r="G12" s="241">
        <v>1.6029449999999983</v>
      </c>
      <c r="H12" s="241">
        <v>-4.0153400000000019</v>
      </c>
      <c r="I12" s="3" t="s">
        <v>247</v>
      </c>
    </row>
    <row r="13" spans="1:9" s="2" customFormat="1" ht="9.9" customHeight="1">
      <c r="A13" s="359" t="s">
        <v>177</v>
      </c>
      <c r="B13" s="128">
        <v>13.2</v>
      </c>
      <c r="C13" s="80">
        <v>14.447051</v>
      </c>
      <c r="D13" s="80">
        <v>13.510057</v>
      </c>
      <c r="E13" s="80">
        <v>15.392293</v>
      </c>
      <c r="F13" s="80" t="s">
        <v>1434</v>
      </c>
      <c r="G13" s="241">
        <v>0.31005700000000047</v>
      </c>
      <c r="H13" s="241">
        <v>-0.93699400000000033</v>
      </c>
      <c r="I13" s="3" t="s">
        <v>247</v>
      </c>
    </row>
    <row r="14" spans="1:9" s="2" customFormat="1" ht="9.9" customHeight="1">
      <c r="A14" s="359" t="s">
        <v>178</v>
      </c>
      <c r="B14" s="128">
        <v>10.3</v>
      </c>
      <c r="C14" s="80">
        <v>13.404363999999999</v>
      </c>
      <c r="D14" s="80">
        <v>12.662614</v>
      </c>
      <c r="E14" s="129">
        <v>15.497199</v>
      </c>
      <c r="F14" s="129">
        <v>11.410553999999999</v>
      </c>
      <c r="G14" s="241">
        <v>2.3626139999999989</v>
      </c>
      <c r="H14" s="241">
        <v>-0.74174999999999969</v>
      </c>
      <c r="I14" s="3" t="s">
        <v>247</v>
      </c>
    </row>
    <row r="15" spans="1:9" s="2" customFormat="1" ht="9.9" customHeight="1">
      <c r="A15" s="359" t="s">
        <v>179</v>
      </c>
      <c r="B15" s="128">
        <v>11.5</v>
      </c>
      <c r="C15" s="80">
        <v>14.286820000000001</v>
      </c>
      <c r="D15" s="80">
        <v>12.662614</v>
      </c>
      <c r="E15" s="80" t="s">
        <v>1434</v>
      </c>
      <c r="F15" s="80" t="s">
        <v>1434</v>
      </c>
      <c r="G15" s="241">
        <v>1.1626139999999996</v>
      </c>
      <c r="H15" s="241">
        <v>-1.6242060000000009</v>
      </c>
      <c r="I15" s="3" t="s">
        <v>247</v>
      </c>
    </row>
    <row r="16" spans="1:9" s="30" customFormat="1" ht="12" customHeight="1">
      <c r="A16" s="20" t="s">
        <v>3</v>
      </c>
      <c r="B16" s="130">
        <v>11.9</v>
      </c>
      <c r="C16" s="400">
        <v>14.336001</v>
      </c>
      <c r="D16" s="400">
        <v>13.967357</v>
      </c>
      <c r="E16" s="400">
        <v>16.819379000000001</v>
      </c>
      <c r="F16" s="400">
        <v>10.953708000000001</v>
      </c>
      <c r="G16" s="375">
        <v>2.0673569999999994</v>
      </c>
      <c r="H16" s="82">
        <v>-0.36864399999999975</v>
      </c>
      <c r="I16" s="3" t="s">
        <v>247</v>
      </c>
    </row>
    <row r="17" spans="1:9" s="2" customFormat="1" ht="9.9" customHeight="1">
      <c r="A17" s="359" t="s">
        <v>180</v>
      </c>
      <c r="B17" s="128">
        <v>11.2</v>
      </c>
      <c r="C17" s="129">
        <v>12.495445999999999</v>
      </c>
      <c r="D17" s="129">
        <v>12.22912</v>
      </c>
      <c r="E17" s="129">
        <v>14.081272</v>
      </c>
      <c r="F17" s="129">
        <v>10.233551</v>
      </c>
      <c r="G17" s="241">
        <v>1.0291200000000007</v>
      </c>
      <c r="H17" s="241">
        <v>-0.2663259999999994</v>
      </c>
      <c r="I17" s="3" t="s">
        <v>247</v>
      </c>
    </row>
    <row r="18" spans="1:9" s="2" customFormat="1" ht="9.9" customHeight="1">
      <c r="A18" s="359" t="s">
        <v>181</v>
      </c>
      <c r="B18" s="128">
        <v>11.6</v>
      </c>
      <c r="C18" s="80">
        <v>14.071633</v>
      </c>
      <c r="D18" s="80">
        <v>14.461983</v>
      </c>
      <c r="E18" s="80">
        <v>16.862176000000002</v>
      </c>
      <c r="F18" s="80">
        <v>11.896024000000001</v>
      </c>
      <c r="G18" s="241">
        <v>2.8619830000000004</v>
      </c>
      <c r="H18" s="241">
        <v>0.39034999999999975</v>
      </c>
      <c r="I18" s="3" t="s">
        <v>247</v>
      </c>
    </row>
    <row r="19" spans="1:9" s="2" customFormat="1" ht="9.9" customHeight="1">
      <c r="A19" s="359" t="s">
        <v>182</v>
      </c>
      <c r="B19" s="128">
        <v>11.7</v>
      </c>
      <c r="C19" s="80">
        <v>13.289802</v>
      </c>
      <c r="D19" s="80">
        <v>14.763282999999999</v>
      </c>
      <c r="E19" s="80" t="s">
        <v>1434</v>
      </c>
      <c r="F19" s="80" t="s">
        <v>1434</v>
      </c>
      <c r="G19" s="241">
        <v>3.0632830000000002</v>
      </c>
      <c r="H19" s="241">
        <v>1.4734809999999996</v>
      </c>
      <c r="I19" s="3" t="s">
        <v>247</v>
      </c>
    </row>
    <row r="20" spans="1:9" s="2" customFormat="1" ht="9.9" customHeight="1">
      <c r="A20" s="359" t="s">
        <v>183</v>
      </c>
      <c r="B20" s="128">
        <v>8.3000000000000007</v>
      </c>
      <c r="C20" s="80">
        <v>10.307877</v>
      </c>
      <c r="D20" s="80">
        <v>9.2843440000000008</v>
      </c>
      <c r="E20" s="80">
        <v>9.0511040000000005</v>
      </c>
      <c r="F20" s="80">
        <v>9.5187709999999992</v>
      </c>
      <c r="G20" s="241">
        <v>0.98434400000000011</v>
      </c>
      <c r="H20" s="241">
        <v>-1.0235329999999987</v>
      </c>
      <c r="I20" s="3" t="s">
        <v>247</v>
      </c>
    </row>
    <row r="21" spans="1:9" s="2" customFormat="1" ht="9.9" customHeight="1">
      <c r="A21" s="359" t="s">
        <v>184</v>
      </c>
      <c r="B21" s="128">
        <v>12.7</v>
      </c>
      <c r="C21" s="80">
        <v>12.605471</v>
      </c>
      <c r="D21" s="80">
        <v>12.921092</v>
      </c>
      <c r="E21" s="80">
        <v>15.497206</v>
      </c>
      <c r="F21" s="80" t="s">
        <v>1434</v>
      </c>
      <c r="G21" s="241">
        <v>0.22109200000000051</v>
      </c>
      <c r="H21" s="241">
        <v>0.31562100000000015</v>
      </c>
      <c r="I21" s="3" t="s">
        <v>247</v>
      </c>
    </row>
    <row r="22" spans="1:9" s="2" customFormat="1" ht="9.9" customHeight="1">
      <c r="A22" s="359" t="s">
        <v>185</v>
      </c>
      <c r="B22" s="128">
        <v>10.8</v>
      </c>
      <c r="C22" s="80">
        <v>16.123042999999999</v>
      </c>
      <c r="D22" s="80">
        <v>14.763282999999999</v>
      </c>
      <c r="E22" s="80">
        <v>16.131011000000001</v>
      </c>
      <c r="F22" s="80">
        <v>13.266723000000001</v>
      </c>
      <c r="G22" s="241">
        <v>3.9632829999999988</v>
      </c>
      <c r="H22" s="241">
        <v>-1.3597599999999996</v>
      </c>
      <c r="I22" s="3" t="s">
        <v>247</v>
      </c>
    </row>
    <row r="23" spans="1:9" s="2" customFormat="1" ht="9.9" customHeight="1">
      <c r="A23" s="359" t="s">
        <v>186</v>
      </c>
      <c r="B23" s="128">
        <v>9.6</v>
      </c>
      <c r="C23" s="80">
        <v>12.087337</v>
      </c>
      <c r="D23" s="80">
        <v>13.813313000000001</v>
      </c>
      <c r="E23" s="80">
        <v>15.172718</v>
      </c>
      <c r="F23" s="80">
        <v>12.389955</v>
      </c>
      <c r="G23" s="241">
        <v>4.2133130000000012</v>
      </c>
      <c r="H23" s="241">
        <v>1.7259760000000011</v>
      </c>
      <c r="I23" s="3" t="s">
        <v>247</v>
      </c>
    </row>
    <row r="24" spans="1:9" s="31" customFormat="1" ht="18" customHeight="1">
      <c r="A24" s="23" t="s">
        <v>2</v>
      </c>
      <c r="B24" s="75">
        <v>10.3</v>
      </c>
      <c r="C24" s="401">
        <v>12.656732</v>
      </c>
      <c r="D24" s="401">
        <v>12.458513</v>
      </c>
      <c r="E24" s="401">
        <v>14.277483999999999</v>
      </c>
      <c r="F24" s="401">
        <v>10.503481000000001</v>
      </c>
      <c r="G24" s="245">
        <v>2.1585129999999992</v>
      </c>
      <c r="H24" s="55">
        <v>-0.19821899999999992</v>
      </c>
      <c r="I24" s="3" t="s">
        <v>247</v>
      </c>
    </row>
    <row r="25" spans="1:9" s="2" customFormat="1" ht="9.9" customHeight="1">
      <c r="A25" s="714" t="s">
        <v>651</v>
      </c>
      <c r="B25" s="714"/>
      <c r="C25" s="714"/>
      <c r="D25" s="714"/>
      <c r="E25" s="714"/>
      <c r="F25" s="714"/>
      <c r="G25" s="714"/>
      <c r="H25" s="714"/>
      <c r="I25" s="3" t="s">
        <v>247</v>
      </c>
    </row>
    <row r="26" spans="1:9" s="26" customFormat="1" ht="25.5" customHeight="1">
      <c r="A26" s="921" t="s">
        <v>1728</v>
      </c>
      <c r="B26" s="921"/>
      <c r="C26" s="921"/>
      <c r="D26" s="921"/>
      <c r="E26" s="921"/>
      <c r="F26" s="921"/>
      <c r="G26" s="921"/>
      <c r="H26" s="921"/>
      <c r="I26" s="3" t="s">
        <v>247</v>
      </c>
    </row>
    <row r="27" spans="1:9" s="26" customFormat="1" ht="17.25" customHeight="1">
      <c r="A27" s="803" t="s">
        <v>696</v>
      </c>
      <c r="B27" s="803"/>
      <c r="C27" s="803"/>
      <c r="D27" s="803"/>
      <c r="E27" s="803"/>
      <c r="F27" s="803"/>
      <c r="G27" s="803"/>
      <c r="H27" s="803"/>
      <c r="I27" s="3" t="s">
        <v>247</v>
      </c>
    </row>
    <row r="28" spans="1:9" s="26" customFormat="1" ht="9" customHeight="1">
      <c r="A28" s="803" t="s">
        <v>743</v>
      </c>
      <c r="B28" s="803"/>
      <c r="C28" s="803"/>
      <c r="D28" s="803"/>
      <c r="E28" s="803"/>
      <c r="F28" s="803"/>
      <c r="G28" s="803"/>
      <c r="H28" s="803"/>
      <c r="I28" s="3" t="s">
        <v>247</v>
      </c>
    </row>
    <row r="29" spans="1:9" ht="9" customHeight="1">
      <c r="A29" s="803" t="s">
        <v>657</v>
      </c>
      <c r="B29" s="803"/>
      <c r="C29" s="803"/>
      <c r="D29" s="803"/>
      <c r="E29" s="803"/>
      <c r="F29" s="803"/>
      <c r="G29" s="803"/>
      <c r="H29" s="803"/>
      <c r="I29" s="3" t="s">
        <v>247</v>
      </c>
    </row>
    <row r="30" spans="1:9" s="164" customFormat="1" ht="9" customHeight="1">
      <c r="A30" s="724" t="s">
        <v>658</v>
      </c>
      <c r="B30" s="724"/>
      <c r="C30" s="724"/>
      <c r="D30" s="724"/>
      <c r="E30" s="724"/>
      <c r="F30" s="724"/>
      <c r="G30" s="724"/>
      <c r="H30" s="724"/>
      <c r="I30" s="3" t="s">
        <v>247</v>
      </c>
    </row>
    <row r="31" spans="1:9">
      <c r="A31" s="107" t="s">
        <v>248</v>
      </c>
      <c r="B31" s="107" t="s">
        <v>248</v>
      </c>
      <c r="C31" s="107" t="s">
        <v>248</v>
      </c>
      <c r="D31" s="107" t="s">
        <v>248</v>
      </c>
      <c r="E31" s="107" t="s">
        <v>248</v>
      </c>
      <c r="F31" s="107" t="s">
        <v>248</v>
      </c>
      <c r="G31" s="107" t="s">
        <v>248</v>
      </c>
      <c r="H31" s="107" t="s">
        <v>248</v>
      </c>
      <c r="I31" s="107" t="s">
        <v>249</v>
      </c>
    </row>
  </sheetData>
  <mergeCells count="15">
    <mergeCell ref="A30:H30"/>
    <mergeCell ref="A1:H1"/>
    <mergeCell ref="A2:H2"/>
    <mergeCell ref="A3:H3"/>
    <mergeCell ref="A4:A6"/>
    <mergeCell ref="B4:D4"/>
    <mergeCell ref="G4:H4"/>
    <mergeCell ref="D5:F5"/>
    <mergeCell ref="B6:F6"/>
    <mergeCell ref="G6:H6"/>
    <mergeCell ref="A25:H25"/>
    <mergeCell ref="A26:H26"/>
    <mergeCell ref="A27:H27"/>
    <mergeCell ref="A28:H28"/>
    <mergeCell ref="A29:H29"/>
  </mergeCells>
  <hyperlinks>
    <hyperlink ref="A1" location="Inhalt!Druckbereich" display="Zum Inhaltsverzeichnis" xr:uid="{EF01DEBD-D36C-42F4-81A1-F03F477B809D}"/>
    <hyperlink ref="A1:H1" location="Inhalt!A1" display="Zum Inhaltsverzeichnis" xr:uid="{B0943D41-6C51-463D-B549-6A44CA42CDE8}"/>
  </hyperlinks>
  <pageMargins left="0.59055118110236227" right="0.59055118110236227" top="0.59055118110236227" bottom="0.98425196850393704" header="0.31496062992125984" footer="0.31496062992125984"/>
  <pageSetup paperSize="9" fitToHeight="8" orientation="portrait" horizontalDpi="1200" verticalDpi="120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612A7-6FCE-4498-9274-F081F8065AC3}">
  <sheetPr>
    <tabColor rgb="FFB2DBD9"/>
  </sheetPr>
  <dimension ref="A1:K31"/>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7" width="8.19921875" style="14" customWidth="1"/>
    <col min="8" max="8" width="10.09765625" style="14" customWidth="1"/>
    <col min="9" max="9" width="8.19921875" style="14" customWidth="1"/>
    <col min="10" max="10" width="8.19921875" style="19" customWidth="1"/>
    <col min="11" max="11" width="3.09765625" style="14" bestFit="1" customWidth="1"/>
    <col min="12" max="16384" width="10" style="14"/>
  </cols>
  <sheetData>
    <row r="1" spans="1:11" s="44" customFormat="1" ht="15" customHeight="1">
      <c r="A1" s="680" t="s">
        <v>284</v>
      </c>
      <c r="B1" s="680"/>
      <c r="C1" s="680"/>
      <c r="D1" s="680"/>
      <c r="E1" s="680"/>
      <c r="F1" s="680"/>
      <c r="G1" s="680"/>
      <c r="H1" s="680"/>
      <c r="I1" s="680"/>
      <c r="J1" s="680"/>
      <c r="K1" s="3" t="s">
        <v>247</v>
      </c>
    </row>
    <row r="2" spans="1:11" s="33" customFormat="1" ht="50.1" customHeight="1">
      <c r="A2" s="885" t="s">
        <v>1657</v>
      </c>
      <c r="B2" s="885"/>
      <c r="C2" s="885"/>
      <c r="D2" s="885"/>
      <c r="E2" s="885"/>
      <c r="F2" s="885"/>
      <c r="G2" s="885"/>
      <c r="H2" s="885"/>
      <c r="I2" s="885"/>
      <c r="J2" s="885"/>
      <c r="K2" s="3" t="s">
        <v>247</v>
      </c>
    </row>
    <row r="3" spans="1:11" s="53" customFormat="1" ht="5.0999999999999996" customHeight="1">
      <c r="A3" s="682" t="s">
        <v>583</v>
      </c>
      <c r="B3" s="682"/>
      <c r="C3" s="682"/>
      <c r="D3" s="682"/>
      <c r="E3" s="682"/>
      <c r="F3" s="682"/>
      <c r="G3" s="682"/>
      <c r="H3" s="682"/>
      <c r="I3" s="682"/>
      <c r="J3" s="682"/>
      <c r="K3" s="3" t="s">
        <v>247</v>
      </c>
    </row>
    <row r="4" spans="1:11" s="2" customFormat="1" ht="24.9" customHeight="1">
      <c r="A4" s="762" t="s">
        <v>169</v>
      </c>
      <c r="B4" s="765" t="s">
        <v>551</v>
      </c>
      <c r="C4" s="762"/>
      <c r="D4" s="762"/>
      <c r="E4" s="762"/>
      <c r="F4" s="762"/>
      <c r="G4" s="705"/>
      <c r="H4" s="922" t="s">
        <v>1581</v>
      </c>
      <c r="I4" s="766" t="s">
        <v>419</v>
      </c>
      <c r="J4" s="743"/>
      <c r="K4" s="3" t="s">
        <v>247</v>
      </c>
    </row>
    <row r="5" spans="1:11" s="2" customFormat="1" ht="12" customHeight="1">
      <c r="A5" s="763"/>
      <c r="B5" s="772" t="s">
        <v>1658</v>
      </c>
      <c r="C5" s="773"/>
      <c r="D5" s="774"/>
      <c r="E5" s="772" t="s">
        <v>1582</v>
      </c>
      <c r="F5" s="773"/>
      <c r="G5" s="762"/>
      <c r="H5" s="923"/>
      <c r="I5" s="924"/>
      <c r="J5" s="754"/>
      <c r="K5" s="3" t="s">
        <v>247</v>
      </c>
    </row>
    <row r="6" spans="1:11" s="2" customFormat="1" ht="12" customHeight="1">
      <c r="A6" s="763"/>
      <c r="B6" s="588">
        <v>2018</v>
      </c>
      <c r="C6" s="487">
        <v>2022</v>
      </c>
      <c r="D6" s="588">
        <v>2023</v>
      </c>
      <c r="E6" s="588">
        <v>2018</v>
      </c>
      <c r="F6" s="487">
        <v>2022</v>
      </c>
      <c r="G6" s="772">
        <v>2023</v>
      </c>
      <c r="H6" s="925"/>
      <c r="I6" s="618" t="s">
        <v>334</v>
      </c>
      <c r="J6" s="613" t="s">
        <v>600</v>
      </c>
      <c r="K6" s="3" t="s">
        <v>247</v>
      </c>
    </row>
    <row r="7" spans="1:11" s="2" customFormat="1" ht="12" customHeight="1">
      <c r="A7" s="764"/>
      <c r="B7" s="772" t="s">
        <v>0</v>
      </c>
      <c r="C7" s="773"/>
      <c r="D7" s="774"/>
      <c r="E7" s="772" t="s">
        <v>1</v>
      </c>
      <c r="F7" s="773"/>
      <c r="G7" s="773"/>
      <c r="H7" s="718"/>
      <c r="I7" s="772" t="s">
        <v>227</v>
      </c>
      <c r="J7" s="726"/>
      <c r="K7" s="3" t="s">
        <v>247</v>
      </c>
    </row>
    <row r="8" spans="1:11" s="2" customFormat="1" ht="6" customHeight="1">
      <c r="A8" s="138" t="s">
        <v>169</v>
      </c>
      <c r="B8" s="161" t="s">
        <v>1048</v>
      </c>
      <c r="C8" s="161" t="s">
        <v>652</v>
      </c>
      <c r="D8" s="161" t="s">
        <v>1049</v>
      </c>
      <c r="E8" s="161" t="s">
        <v>1050</v>
      </c>
      <c r="F8" s="161" t="s">
        <v>1051</v>
      </c>
      <c r="G8" s="161" t="s">
        <v>1052</v>
      </c>
      <c r="H8" s="161" t="s">
        <v>1053</v>
      </c>
      <c r="I8" s="161" t="s">
        <v>1054</v>
      </c>
      <c r="J8" s="161" t="s">
        <v>1055</v>
      </c>
      <c r="K8" s="3" t="s">
        <v>247</v>
      </c>
    </row>
    <row r="9" spans="1:11" s="2" customFormat="1" ht="9.9" customHeight="1">
      <c r="A9" s="211" t="s">
        <v>172</v>
      </c>
      <c r="B9" s="240">
        <v>51199</v>
      </c>
      <c r="C9" s="240">
        <v>44123</v>
      </c>
      <c r="D9" s="240">
        <v>43731</v>
      </c>
      <c r="E9" s="253">
        <v>42.367174920864429</v>
      </c>
      <c r="F9" s="253">
        <v>40.217531469254368</v>
      </c>
      <c r="G9" s="253">
        <v>39.075874917312689</v>
      </c>
      <c r="H9" s="253">
        <v>51.21093293490749</v>
      </c>
      <c r="I9" s="241">
        <v>-3.2913000035517399</v>
      </c>
      <c r="J9" s="241">
        <v>-1.1416565519416793</v>
      </c>
      <c r="K9" s="3" t="s">
        <v>247</v>
      </c>
    </row>
    <row r="10" spans="1:11" s="2" customFormat="1" ht="9.9" customHeight="1">
      <c r="A10" s="211" t="s">
        <v>173</v>
      </c>
      <c r="B10" s="240">
        <v>43498</v>
      </c>
      <c r="C10" s="240">
        <v>39687</v>
      </c>
      <c r="D10" s="240">
        <v>38725</v>
      </c>
      <c r="E10" s="253">
        <v>32.112862383767549</v>
      </c>
      <c r="F10" s="253">
        <v>32.171884866673949</v>
      </c>
      <c r="G10" s="253">
        <v>31.113526282330312</v>
      </c>
      <c r="H10" s="253">
        <v>43.119492861324488</v>
      </c>
      <c r="I10" s="241">
        <v>-0.99933610143723683</v>
      </c>
      <c r="J10" s="241">
        <v>-1.0583585843436367</v>
      </c>
      <c r="K10" s="3" t="s">
        <v>247</v>
      </c>
    </row>
    <row r="11" spans="1:11" s="2" customFormat="1" ht="9.9" customHeight="1">
      <c r="A11" s="211" t="s">
        <v>174</v>
      </c>
      <c r="B11" s="240">
        <v>15619</v>
      </c>
      <c r="C11" s="240">
        <v>14780</v>
      </c>
      <c r="D11" s="240">
        <v>14856</v>
      </c>
      <c r="E11" s="253">
        <v>51.009762771523157</v>
      </c>
      <c r="F11" s="253">
        <v>48.968021594558586</v>
      </c>
      <c r="G11" s="253">
        <v>47.614420718838964</v>
      </c>
      <c r="H11" s="253">
        <v>53.059518353146032</v>
      </c>
      <c r="I11" s="241">
        <v>-3.3953420526841924</v>
      </c>
      <c r="J11" s="241">
        <v>-1.3536008757196214</v>
      </c>
      <c r="K11" s="3" t="s">
        <v>247</v>
      </c>
    </row>
    <row r="12" spans="1:11" s="2" customFormat="1" ht="9.9" customHeight="1">
      <c r="A12" s="211" t="s">
        <v>175</v>
      </c>
      <c r="B12" s="240">
        <v>9885</v>
      </c>
      <c r="C12" s="240">
        <v>9323</v>
      </c>
      <c r="D12" s="240">
        <v>9400</v>
      </c>
      <c r="E12" s="253">
        <v>46.978824536629986</v>
      </c>
      <c r="F12" s="253">
        <v>43.87301696695625</v>
      </c>
      <c r="G12" s="253">
        <v>42.937720197241923</v>
      </c>
      <c r="H12" s="253">
        <v>47.995876665177946</v>
      </c>
      <c r="I12" s="241">
        <v>-4.0411043393880632</v>
      </c>
      <c r="J12" s="241">
        <v>-0.93529676971432707</v>
      </c>
      <c r="K12" s="3" t="s">
        <v>247</v>
      </c>
    </row>
    <row r="13" spans="1:11" s="2" customFormat="1" ht="9.9" customHeight="1">
      <c r="A13" s="211" t="s">
        <v>241</v>
      </c>
      <c r="B13" s="240">
        <v>2827</v>
      </c>
      <c r="C13" s="240">
        <v>2749</v>
      </c>
      <c r="D13" s="240">
        <v>2550</v>
      </c>
      <c r="E13" s="253">
        <v>39.3683054507771</v>
      </c>
      <c r="F13" s="253">
        <v>42.385298204050841</v>
      </c>
      <c r="G13" s="253">
        <v>38.441853592442953</v>
      </c>
      <c r="H13" s="253">
        <v>43.487001520584471</v>
      </c>
      <c r="I13" s="241">
        <v>-0.926451858334147</v>
      </c>
      <c r="J13" s="241">
        <v>-3.9434446116078874</v>
      </c>
      <c r="K13" s="3" t="s">
        <v>247</v>
      </c>
    </row>
    <row r="14" spans="1:11" s="2" customFormat="1" ht="9.9" customHeight="1">
      <c r="A14" s="211" t="s">
        <v>177</v>
      </c>
      <c r="B14" s="240">
        <v>9389</v>
      </c>
      <c r="C14" s="240">
        <v>9256</v>
      </c>
      <c r="D14" s="240">
        <v>9270</v>
      </c>
      <c r="E14" s="253">
        <v>54.846693035647142</v>
      </c>
      <c r="F14" s="253">
        <v>56.507380461506763</v>
      </c>
      <c r="G14" s="253">
        <v>54.07962627553313</v>
      </c>
      <c r="H14" s="253">
        <v>58.113896089947865</v>
      </c>
      <c r="I14" s="241">
        <v>-0.76706676011401242</v>
      </c>
      <c r="J14" s="241">
        <v>-2.4277541859736331</v>
      </c>
      <c r="K14" s="3" t="s">
        <v>247</v>
      </c>
    </row>
    <row r="15" spans="1:11" s="2" customFormat="1" ht="9.9" customHeight="1">
      <c r="A15" s="211" t="s">
        <v>178</v>
      </c>
      <c r="B15" s="240">
        <v>24450</v>
      </c>
      <c r="C15" s="240">
        <v>18912</v>
      </c>
      <c r="D15" s="240">
        <v>21559</v>
      </c>
      <c r="E15" s="253">
        <v>37.623660489977048</v>
      </c>
      <c r="F15" s="253">
        <v>31.133338263309149</v>
      </c>
      <c r="G15" s="253">
        <v>34.441482991157535</v>
      </c>
      <c r="H15" s="253">
        <v>45.22440159392152</v>
      </c>
      <c r="I15" s="241">
        <v>-3.1821774988195131</v>
      </c>
      <c r="J15" s="241">
        <v>3.3081447278483864</v>
      </c>
      <c r="K15" s="3" t="s">
        <v>247</v>
      </c>
    </row>
    <row r="16" spans="1:11" s="2" customFormat="1" ht="9.9" customHeight="1">
      <c r="A16" s="211" t="s">
        <v>179</v>
      </c>
      <c r="B16" s="240">
        <v>5381</v>
      </c>
      <c r="C16" s="240">
        <v>5014</v>
      </c>
      <c r="D16" s="240">
        <v>4854</v>
      </c>
      <c r="E16" s="253">
        <v>40.885686311085166</v>
      </c>
      <c r="F16" s="253">
        <v>37.386250919750459</v>
      </c>
      <c r="G16" s="253">
        <v>35.120488958830961</v>
      </c>
      <c r="H16" s="253">
        <v>37.639059723068918</v>
      </c>
      <c r="I16" s="241">
        <v>-5.765197352254205</v>
      </c>
      <c r="J16" s="241">
        <v>-2.2657619609194981</v>
      </c>
      <c r="K16" s="3" t="s">
        <v>247</v>
      </c>
    </row>
    <row r="17" spans="1:11" s="30" customFormat="1" ht="12" customHeight="1">
      <c r="A17" s="11" t="s">
        <v>3</v>
      </c>
      <c r="B17" s="243">
        <v>32088</v>
      </c>
      <c r="C17" s="243">
        <v>28958</v>
      </c>
      <c r="D17" s="243">
        <v>28929</v>
      </c>
      <c r="E17" s="276">
        <v>37.4435435101731</v>
      </c>
      <c r="F17" s="276">
        <v>35.809708808146546</v>
      </c>
      <c r="G17" s="276">
        <v>35.358599465549581</v>
      </c>
      <c r="H17" s="276">
        <v>47.35403330169747</v>
      </c>
      <c r="I17" s="244">
        <v>-2.0849440446235192</v>
      </c>
      <c r="J17" s="244">
        <v>-0.45110934259696478</v>
      </c>
      <c r="K17" s="3" t="s">
        <v>247</v>
      </c>
    </row>
    <row r="18" spans="1:11" s="2" customFormat="1" ht="9.9" customHeight="1">
      <c r="A18" s="211" t="s">
        <v>180</v>
      </c>
      <c r="B18" s="240">
        <v>84994</v>
      </c>
      <c r="C18" s="240">
        <v>79318</v>
      </c>
      <c r="D18" s="240">
        <v>78805</v>
      </c>
      <c r="E18" s="253">
        <v>42.791752571351296</v>
      </c>
      <c r="F18" s="253">
        <v>45.398069545121089</v>
      </c>
      <c r="G18" s="253">
        <v>44.504736350444688</v>
      </c>
      <c r="H18" s="253">
        <v>49.650687645626832</v>
      </c>
      <c r="I18" s="241">
        <v>1.7129837790933919</v>
      </c>
      <c r="J18" s="241">
        <v>-0.89333319467640138</v>
      </c>
      <c r="K18" s="3" t="s">
        <v>247</v>
      </c>
    </row>
    <row r="19" spans="1:11" s="2" customFormat="1" ht="9.9" customHeight="1">
      <c r="A19" s="211" t="s">
        <v>181</v>
      </c>
      <c r="B19" s="240">
        <v>17584</v>
      </c>
      <c r="C19" s="240">
        <v>15755</v>
      </c>
      <c r="D19" s="240">
        <v>15052</v>
      </c>
      <c r="E19" s="253">
        <v>40.037435796624322</v>
      </c>
      <c r="F19" s="253">
        <v>40.633486548036991</v>
      </c>
      <c r="G19" s="253">
        <v>38.277396875690691</v>
      </c>
      <c r="H19" s="253">
        <v>46.362167847426328</v>
      </c>
      <c r="I19" s="241">
        <v>-1.7600389209336313</v>
      </c>
      <c r="J19" s="241">
        <v>-2.3560896723463003</v>
      </c>
      <c r="K19" s="3" t="s">
        <v>247</v>
      </c>
    </row>
    <row r="20" spans="1:11" s="2" customFormat="1" ht="11.25" customHeight="1">
      <c r="A20" s="211" t="s">
        <v>182</v>
      </c>
      <c r="B20" s="240">
        <v>3643</v>
      </c>
      <c r="C20" s="240">
        <v>3394</v>
      </c>
      <c r="D20" s="240">
        <v>3327</v>
      </c>
      <c r="E20" s="253">
        <v>38.091568170953153</v>
      </c>
      <c r="F20" s="275" t="s">
        <v>1464</v>
      </c>
      <c r="G20" s="253">
        <v>37.920898336616403</v>
      </c>
      <c r="H20" s="253">
        <v>55.180605073683985</v>
      </c>
      <c r="I20" s="241">
        <v>-0.1706698343367492</v>
      </c>
      <c r="J20" s="432" t="s">
        <v>1465</v>
      </c>
      <c r="K20" s="3" t="s">
        <v>247</v>
      </c>
    </row>
    <row r="21" spans="1:11" s="2" customFormat="1" ht="9.9" customHeight="1">
      <c r="A21" s="211" t="s">
        <v>183</v>
      </c>
      <c r="B21" s="240">
        <v>12357</v>
      </c>
      <c r="C21" s="240">
        <v>12875</v>
      </c>
      <c r="D21" s="240">
        <v>12298</v>
      </c>
      <c r="E21" s="253">
        <v>37.115478899754144</v>
      </c>
      <c r="F21" s="253">
        <v>37.865561550178477</v>
      </c>
      <c r="G21" s="253">
        <v>34.505525213448692</v>
      </c>
      <c r="H21" s="253">
        <v>41.427953121670853</v>
      </c>
      <c r="I21" s="241">
        <v>-2.6099536863054524</v>
      </c>
      <c r="J21" s="241">
        <v>-3.3600363367297845</v>
      </c>
      <c r="K21" s="3" t="s">
        <v>247</v>
      </c>
    </row>
    <row r="22" spans="1:11" s="2" customFormat="1" ht="9.9" customHeight="1">
      <c r="A22" s="211" t="s">
        <v>184</v>
      </c>
      <c r="B22" s="240">
        <v>6018</v>
      </c>
      <c r="C22" s="240">
        <v>5424</v>
      </c>
      <c r="D22" s="240">
        <v>5454</v>
      </c>
      <c r="E22" s="253">
        <v>33.547623368761407</v>
      </c>
      <c r="F22" s="253">
        <v>31.333675007974975</v>
      </c>
      <c r="G22" s="253">
        <v>29.963833240284444</v>
      </c>
      <c r="H22" s="253">
        <v>35.537343919288602</v>
      </c>
      <c r="I22" s="241">
        <v>-3.5837901284769629</v>
      </c>
      <c r="J22" s="241">
        <v>-1.3698417676905308</v>
      </c>
      <c r="K22" s="3" t="s">
        <v>247</v>
      </c>
    </row>
    <row r="23" spans="1:11" s="2" customFormat="1" ht="9.9" customHeight="1">
      <c r="A23" s="306" t="s">
        <v>185</v>
      </c>
      <c r="B23" s="240">
        <v>13145</v>
      </c>
      <c r="C23" s="240">
        <v>11758</v>
      </c>
      <c r="D23" s="240">
        <v>11435</v>
      </c>
      <c r="E23" s="253">
        <v>41.615886723426925</v>
      </c>
      <c r="F23" s="253">
        <v>41.652375016686108</v>
      </c>
      <c r="G23" s="253">
        <v>40.20075533815897</v>
      </c>
      <c r="H23" s="253">
        <v>46.414770512797837</v>
      </c>
      <c r="I23" s="241">
        <v>-1.415131385267955</v>
      </c>
      <c r="J23" s="241">
        <v>-1.4516196785271376</v>
      </c>
      <c r="K23" s="3" t="s">
        <v>247</v>
      </c>
    </row>
    <row r="24" spans="1:11" s="2" customFormat="1" ht="9.9" customHeight="1">
      <c r="A24" s="211" t="s">
        <v>186</v>
      </c>
      <c r="B24" s="240">
        <v>6611</v>
      </c>
      <c r="C24" s="240">
        <v>6279</v>
      </c>
      <c r="D24" s="240">
        <v>6054</v>
      </c>
      <c r="E24" s="253">
        <v>37.906307048047218</v>
      </c>
      <c r="F24" s="253">
        <v>35.862658394121212</v>
      </c>
      <c r="G24" s="253">
        <v>33.370776907499135</v>
      </c>
      <c r="H24" s="253">
        <v>40.366571990982543</v>
      </c>
      <c r="I24" s="241">
        <v>-4.535530140548083</v>
      </c>
      <c r="J24" s="241">
        <v>-2.4918814866220771</v>
      </c>
      <c r="K24" s="3" t="s">
        <v>247</v>
      </c>
    </row>
    <row r="25" spans="1:11" s="38" customFormat="1" ht="18" customHeight="1">
      <c r="A25" s="12" t="s">
        <v>2</v>
      </c>
      <c r="B25" s="207">
        <v>338688</v>
      </c>
      <c r="C25" s="207">
        <v>307605</v>
      </c>
      <c r="D25" s="207">
        <v>306299</v>
      </c>
      <c r="E25" s="258">
        <v>39.922113658519308</v>
      </c>
      <c r="F25" s="258">
        <v>39.352482971535309</v>
      </c>
      <c r="G25" s="258">
        <v>38.462927178906753</v>
      </c>
      <c r="H25" s="258">
        <v>47.175453436087132</v>
      </c>
      <c r="I25" s="245">
        <v>-1.4591864796125549</v>
      </c>
      <c r="J25" s="245">
        <v>-0.88955579262855622</v>
      </c>
      <c r="K25" s="3" t="s">
        <v>247</v>
      </c>
    </row>
    <row r="26" spans="1:11" s="2" customFormat="1" ht="9.9" customHeight="1">
      <c r="A26" s="710" t="s">
        <v>329</v>
      </c>
      <c r="B26" s="710"/>
      <c r="C26" s="710"/>
      <c r="D26" s="710"/>
      <c r="E26" s="710"/>
      <c r="F26" s="710"/>
      <c r="G26" s="710"/>
      <c r="H26" s="710"/>
      <c r="I26" s="710"/>
      <c r="J26" s="710"/>
      <c r="K26" s="3" t="s">
        <v>247</v>
      </c>
    </row>
    <row r="27" spans="1:11" s="26" customFormat="1" ht="18" customHeight="1">
      <c r="A27" s="780" t="s">
        <v>420</v>
      </c>
      <c r="B27" s="780"/>
      <c r="C27" s="780"/>
      <c r="D27" s="780"/>
      <c r="E27" s="780"/>
      <c r="F27" s="780"/>
      <c r="G27" s="780"/>
      <c r="H27" s="780"/>
      <c r="I27" s="780"/>
      <c r="J27" s="780"/>
      <c r="K27" s="3" t="s">
        <v>247</v>
      </c>
    </row>
    <row r="28" spans="1:11" ht="9" customHeight="1">
      <c r="A28" s="713" t="s">
        <v>421</v>
      </c>
      <c r="B28" s="713"/>
      <c r="C28" s="713"/>
      <c r="D28" s="713"/>
      <c r="E28" s="713"/>
      <c r="F28" s="713"/>
      <c r="G28" s="713"/>
      <c r="H28" s="713"/>
      <c r="I28" s="713"/>
      <c r="J28" s="713"/>
      <c r="K28" s="3" t="s">
        <v>247</v>
      </c>
    </row>
    <row r="29" spans="1:11" ht="9" customHeight="1">
      <c r="A29" s="864" t="s">
        <v>744</v>
      </c>
      <c r="B29" s="864"/>
      <c r="C29" s="864"/>
      <c r="D29" s="864"/>
      <c r="E29" s="864"/>
      <c r="F29" s="864"/>
      <c r="G29" s="864"/>
      <c r="H29" s="864"/>
      <c r="I29" s="864"/>
      <c r="J29" s="864"/>
      <c r="K29" s="3" t="s">
        <v>247</v>
      </c>
    </row>
    <row r="30" spans="1:11" ht="9" customHeight="1">
      <c r="A30" s="713" t="s">
        <v>1656</v>
      </c>
      <c r="B30" s="713"/>
      <c r="C30" s="713"/>
      <c r="D30" s="713"/>
      <c r="E30" s="713"/>
      <c r="F30" s="713"/>
      <c r="G30" s="713"/>
      <c r="H30" s="713"/>
      <c r="I30" s="713"/>
      <c r="J30" s="713"/>
      <c r="K30" s="3" t="s">
        <v>247</v>
      </c>
    </row>
    <row r="31" spans="1:11">
      <c r="A31" s="96" t="s">
        <v>248</v>
      </c>
      <c r="B31" s="96" t="s">
        <v>248</v>
      </c>
      <c r="C31" s="96" t="s">
        <v>248</v>
      </c>
      <c r="D31" s="96" t="s">
        <v>248</v>
      </c>
      <c r="E31" s="96" t="s">
        <v>248</v>
      </c>
      <c r="F31" s="96" t="s">
        <v>248</v>
      </c>
      <c r="G31" s="96" t="s">
        <v>248</v>
      </c>
      <c r="H31" s="96" t="s">
        <v>248</v>
      </c>
      <c r="I31" s="96" t="s">
        <v>248</v>
      </c>
      <c r="J31" s="96" t="s">
        <v>248</v>
      </c>
      <c r="K31" s="96" t="s">
        <v>249</v>
      </c>
    </row>
  </sheetData>
  <mergeCells count="18">
    <mergeCell ref="A27:J27"/>
    <mergeCell ref="A29:J29"/>
    <mergeCell ref="A28:J28"/>
    <mergeCell ref="A26:J26"/>
    <mergeCell ref="A30:J30"/>
    <mergeCell ref="A1:J1"/>
    <mergeCell ref="A2:J2"/>
    <mergeCell ref="A3:J3"/>
    <mergeCell ref="A4:A7"/>
    <mergeCell ref="B4:G4"/>
    <mergeCell ref="H4:H5"/>
    <mergeCell ref="I4:J5"/>
    <mergeCell ref="B5:D5"/>
    <mergeCell ref="E5:G5"/>
    <mergeCell ref="G6:H6"/>
    <mergeCell ref="B7:D7"/>
    <mergeCell ref="E7:H7"/>
    <mergeCell ref="I7:J7"/>
  </mergeCells>
  <hyperlinks>
    <hyperlink ref="A1" location="Inhalt!Druckbereich" display="Zum Inhaltsverzeichnis" xr:uid="{B70894CB-6BF9-4834-B6A8-F8ABE6C0A1EE}"/>
    <hyperlink ref="A1:J1" location="Inhalt!A1" display="Zum Inhaltsverzeichnis" xr:uid="{4469A4DB-8B23-4C90-8EB0-806D212FF85C}"/>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F184D-633F-47D3-8EB2-D59F9DBAA379}">
  <sheetPr>
    <tabColor rgb="FFB2DBD9"/>
  </sheetPr>
  <dimension ref="A1:J29"/>
  <sheetViews>
    <sheetView showGridLines="0" zoomScaleNormal="100" zoomScaleSheetLayoutView="75" workbookViewId="0">
      <selection sqref="A1:I1"/>
    </sheetView>
  </sheetViews>
  <sheetFormatPr baseColWidth="10" defaultColWidth="10" defaultRowHeight="7.8"/>
  <cols>
    <col min="1" max="1" width="15.8984375" style="14" customWidth="1"/>
    <col min="2" max="2" width="8.19921875" style="14" customWidth="1"/>
    <col min="3" max="3" width="9.5" style="14" customWidth="1"/>
    <col min="4" max="4" width="8.19921875" style="14" customWidth="1"/>
    <col min="5" max="5" width="9.5" style="17" customWidth="1"/>
    <col min="6" max="6" width="8.19921875" style="17" customWidth="1"/>
    <col min="7" max="7" width="9.5" style="14" customWidth="1"/>
    <col min="8" max="8" width="8.19921875" style="14" customWidth="1"/>
    <col min="9" max="9" width="9.5" style="14" customWidth="1"/>
    <col min="10" max="10" width="3.09765625" style="19" bestFit="1" customWidth="1"/>
    <col min="11" max="16384" width="10" style="14"/>
  </cols>
  <sheetData>
    <row r="1" spans="1:10" s="44" customFormat="1" ht="15" customHeight="1">
      <c r="A1" s="680" t="s">
        <v>284</v>
      </c>
      <c r="B1" s="680"/>
      <c r="C1" s="680"/>
      <c r="D1" s="680"/>
      <c r="E1" s="680"/>
      <c r="F1" s="680"/>
      <c r="G1" s="680"/>
      <c r="H1" s="680"/>
      <c r="I1" s="680"/>
      <c r="J1" s="3" t="s">
        <v>247</v>
      </c>
    </row>
    <row r="2" spans="1:10" s="33" customFormat="1" ht="50.1" customHeight="1">
      <c r="A2" s="885" t="s">
        <v>1659</v>
      </c>
      <c r="B2" s="885"/>
      <c r="C2" s="885"/>
      <c r="D2" s="885"/>
      <c r="E2" s="885"/>
      <c r="F2" s="885"/>
      <c r="G2" s="885"/>
      <c r="H2" s="885"/>
      <c r="I2" s="885"/>
      <c r="J2" s="3" t="s">
        <v>247</v>
      </c>
    </row>
    <row r="3" spans="1:10" s="53" customFormat="1" ht="5.0999999999999996" customHeight="1">
      <c r="A3" s="682" t="s">
        <v>583</v>
      </c>
      <c r="B3" s="682"/>
      <c r="C3" s="682"/>
      <c r="D3" s="682"/>
      <c r="E3" s="682"/>
      <c r="F3" s="682"/>
      <c r="G3" s="682"/>
      <c r="H3" s="682"/>
      <c r="I3" s="682"/>
      <c r="J3" s="3" t="s">
        <v>247</v>
      </c>
    </row>
    <row r="4" spans="1:10" s="2" customFormat="1" ht="35.1" customHeight="1">
      <c r="A4" s="774" t="s">
        <v>169</v>
      </c>
      <c r="B4" s="838" t="s">
        <v>552</v>
      </c>
      <c r="C4" s="838"/>
      <c r="D4" s="838" t="s">
        <v>553</v>
      </c>
      <c r="E4" s="838"/>
      <c r="F4" s="831" t="s">
        <v>1583</v>
      </c>
      <c r="G4" s="831"/>
      <c r="H4" s="837" t="s">
        <v>422</v>
      </c>
      <c r="I4" s="777"/>
      <c r="J4" s="3" t="s">
        <v>247</v>
      </c>
    </row>
    <row r="5" spans="1:10" s="2" customFormat="1" ht="13.5" customHeight="1">
      <c r="A5" s="774"/>
      <c r="B5" s="588" t="s">
        <v>423</v>
      </c>
      <c r="C5" s="596" t="s">
        <v>424</v>
      </c>
      <c r="D5" s="588" t="s">
        <v>423</v>
      </c>
      <c r="E5" s="596" t="s">
        <v>424</v>
      </c>
      <c r="F5" s="588" t="s">
        <v>423</v>
      </c>
      <c r="G5" s="596" t="s">
        <v>424</v>
      </c>
      <c r="H5" s="588" t="s">
        <v>423</v>
      </c>
      <c r="I5" s="598" t="s">
        <v>424</v>
      </c>
      <c r="J5" s="3" t="s">
        <v>247</v>
      </c>
    </row>
    <row r="6" spans="1:10" s="2" customFormat="1" ht="12" customHeight="1">
      <c r="A6" s="774"/>
      <c r="B6" s="588">
        <v>2023</v>
      </c>
      <c r="C6" s="596" t="s">
        <v>334</v>
      </c>
      <c r="D6" s="588">
        <v>2023</v>
      </c>
      <c r="E6" s="596" t="s">
        <v>334</v>
      </c>
      <c r="F6" s="588">
        <v>2023</v>
      </c>
      <c r="G6" s="596" t="s">
        <v>334</v>
      </c>
      <c r="H6" s="588">
        <v>2023</v>
      </c>
      <c r="I6" s="598" t="s">
        <v>334</v>
      </c>
      <c r="J6" s="3" t="s">
        <v>247</v>
      </c>
    </row>
    <row r="7" spans="1:10" s="2" customFormat="1" ht="10.199999999999999">
      <c r="A7" s="774"/>
      <c r="B7" s="588" t="s">
        <v>1</v>
      </c>
      <c r="C7" s="596" t="s">
        <v>227</v>
      </c>
      <c r="D7" s="588" t="s">
        <v>1</v>
      </c>
      <c r="E7" s="596" t="s">
        <v>227</v>
      </c>
      <c r="F7" s="588" t="s">
        <v>1</v>
      </c>
      <c r="G7" s="596" t="s">
        <v>227</v>
      </c>
      <c r="H7" s="588" t="s">
        <v>1</v>
      </c>
      <c r="I7" s="598" t="s">
        <v>227</v>
      </c>
      <c r="J7" s="3" t="s">
        <v>247</v>
      </c>
    </row>
    <row r="8" spans="1:10" s="2" customFormat="1" ht="6" customHeight="1">
      <c r="A8" s="45" t="s">
        <v>169</v>
      </c>
      <c r="B8" s="161" t="s">
        <v>1056</v>
      </c>
      <c r="C8" s="161" t="s">
        <v>1057</v>
      </c>
      <c r="D8" s="161" t="s">
        <v>1058</v>
      </c>
      <c r="E8" s="161" t="s">
        <v>1059</v>
      </c>
      <c r="F8" s="161" t="s">
        <v>1060</v>
      </c>
      <c r="G8" s="161" t="s">
        <v>1061</v>
      </c>
      <c r="H8" s="161" t="s">
        <v>1062</v>
      </c>
      <c r="I8" s="161" t="s">
        <v>1063</v>
      </c>
      <c r="J8" s="3" t="s">
        <v>247</v>
      </c>
    </row>
    <row r="9" spans="1:10" s="2" customFormat="1" ht="9.9" customHeight="1">
      <c r="A9" s="7" t="s">
        <v>172</v>
      </c>
      <c r="B9" s="307">
        <v>39.277456647398843</v>
      </c>
      <c r="C9" s="241">
        <v>0.98080868307716429</v>
      </c>
      <c r="D9" s="307">
        <v>40.565392979186079</v>
      </c>
      <c r="E9" s="241">
        <v>0.65228487880306574</v>
      </c>
      <c r="F9" s="307">
        <v>48.748581450531312</v>
      </c>
      <c r="G9" s="241">
        <v>1.3038164214810806</v>
      </c>
      <c r="H9" s="307">
        <v>54.603241128806935</v>
      </c>
      <c r="I9" s="241">
        <v>0.85954606100059294</v>
      </c>
      <c r="J9" s="3" t="s">
        <v>247</v>
      </c>
    </row>
    <row r="10" spans="1:10" s="2" customFormat="1" ht="9.9" customHeight="1">
      <c r="A10" s="7" t="s">
        <v>173</v>
      </c>
      <c r="B10" s="307">
        <v>38.168056842755639</v>
      </c>
      <c r="C10" s="241">
        <v>2.8969481295104273</v>
      </c>
      <c r="D10" s="307">
        <v>41.500954948882146</v>
      </c>
      <c r="E10" s="241">
        <v>2.6313928501122845</v>
      </c>
      <c r="F10" s="307">
        <v>50.103637040055268</v>
      </c>
      <c r="G10" s="241">
        <v>-6.4228667378785076E-2</v>
      </c>
      <c r="H10" s="307">
        <v>54.543510797519779</v>
      </c>
      <c r="I10" s="241">
        <v>0.13951402408167013</v>
      </c>
      <c r="J10" s="3" t="s">
        <v>247</v>
      </c>
    </row>
    <row r="11" spans="1:10" s="2" customFormat="1" ht="9.9" customHeight="1">
      <c r="A11" s="7" t="s">
        <v>174</v>
      </c>
      <c r="B11" s="307">
        <v>43.510848126232744</v>
      </c>
      <c r="C11" s="241">
        <v>3.7477347590584671</v>
      </c>
      <c r="D11" s="307">
        <v>44.11261175575423</v>
      </c>
      <c r="E11" s="241">
        <v>-1.0572162107212861</v>
      </c>
      <c r="F11" s="307">
        <v>46.720541251644427</v>
      </c>
      <c r="G11" s="241">
        <v>0.97744146395864817</v>
      </c>
      <c r="H11" s="307">
        <v>52.973769112077427</v>
      </c>
      <c r="I11" s="241">
        <v>-0.65511898230941057</v>
      </c>
      <c r="J11" s="3" t="s">
        <v>247</v>
      </c>
    </row>
    <row r="12" spans="1:10" s="2" customFormat="1" ht="9.9" customHeight="1">
      <c r="A12" s="7" t="s">
        <v>175</v>
      </c>
      <c r="B12" s="307">
        <v>37.953216374269005</v>
      </c>
      <c r="C12" s="241">
        <v>0.6067790278316636</v>
      </c>
      <c r="D12" s="307">
        <v>39.993427538613211</v>
      </c>
      <c r="E12" s="241">
        <v>2.7016870210662418</v>
      </c>
      <c r="F12" s="307">
        <v>48.453608247422679</v>
      </c>
      <c r="G12" s="241">
        <v>1.3821796759941094</v>
      </c>
      <c r="H12" s="307">
        <v>53.825519010963376</v>
      </c>
      <c r="I12" s="241">
        <v>-0.18783998371566213</v>
      </c>
      <c r="J12" s="3" t="s">
        <v>247</v>
      </c>
    </row>
    <row r="13" spans="1:10" s="2" customFormat="1" ht="9.9" customHeight="1">
      <c r="A13" s="7" t="s">
        <v>425</v>
      </c>
      <c r="B13" s="307">
        <v>36.070381231671554</v>
      </c>
      <c r="C13" s="241">
        <v>-4.3551506832220568</v>
      </c>
      <c r="D13" s="307">
        <v>41.877256317689529</v>
      </c>
      <c r="E13" s="241">
        <v>1.4532797095023966</v>
      </c>
      <c r="F13" s="307">
        <v>49.131862975129046</v>
      </c>
      <c r="G13" s="241">
        <v>3.844123191976422</v>
      </c>
      <c r="H13" s="307">
        <v>54.872695346795432</v>
      </c>
      <c r="I13" s="241">
        <v>2.1305716595142172</v>
      </c>
      <c r="J13" s="3" t="s">
        <v>247</v>
      </c>
    </row>
    <row r="14" spans="1:10" s="2" customFormat="1" ht="9.9" customHeight="1">
      <c r="A14" s="7" t="s">
        <v>177</v>
      </c>
      <c r="B14" s="307">
        <v>37.417530631479735</v>
      </c>
      <c r="C14" s="241">
        <v>-2.0658642024686031</v>
      </c>
      <c r="D14" s="307">
        <v>40.944881889763778</v>
      </c>
      <c r="E14" s="241">
        <v>0.40950904081540074</v>
      </c>
      <c r="F14" s="307">
        <v>45.714285714285715</v>
      </c>
      <c r="G14" s="241">
        <v>1.4253579462277344</v>
      </c>
      <c r="H14" s="307">
        <v>53.288457294195545</v>
      </c>
      <c r="I14" s="241">
        <v>8.872301607330968E-2</v>
      </c>
      <c r="J14" s="3" t="s">
        <v>247</v>
      </c>
    </row>
    <row r="15" spans="1:10" s="2" customFormat="1" ht="9.9" customHeight="1">
      <c r="A15" s="7" t="s">
        <v>178</v>
      </c>
      <c r="B15" s="307">
        <v>39.808827663761598</v>
      </c>
      <c r="C15" s="241">
        <v>2.213344435598195</v>
      </c>
      <c r="D15" s="307">
        <v>40.630946419629446</v>
      </c>
      <c r="E15" s="241">
        <v>1.3511923572666831</v>
      </c>
      <c r="F15" s="307">
        <v>48.495894677236691</v>
      </c>
      <c r="G15" s="241">
        <v>-1.4293244100755942E-3</v>
      </c>
      <c r="H15" s="307">
        <v>54.813210611802923</v>
      </c>
      <c r="I15" s="241">
        <v>-1.2079349335678558</v>
      </c>
      <c r="J15" s="3" t="s">
        <v>247</v>
      </c>
    </row>
    <row r="16" spans="1:10" s="2" customFormat="1" ht="9.9" customHeight="1">
      <c r="A16" s="7" t="s">
        <v>179</v>
      </c>
      <c r="B16" s="307">
        <v>39.757316202712353</v>
      </c>
      <c r="C16" s="241">
        <v>6.9264954321930858</v>
      </c>
      <c r="D16" s="307">
        <v>40.984429934706178</v>
      </c>
      <c r="E16" s="241">
        <v>2.4499017322812975</v>
      </c>
      <c r="F16" s="307">
        <v>48.330982604607428</v>
      </c>
      <c r="G16" s="241">
        <v>0.85877034214776415</v>
      </c>
      <c r="H16" s="307">
        <v>56.436990027198554</v>
      </c>
      <c r="I16" s="241">
        <v>-9.2784100111508394E-2</v>
      </c>
      <c r="J16" s="3" t="s">
        <v>247</v>
      </c>
    </row>
    <row r="17" spans="1:10" s="30" customFormat="1" ht="12" customHeight="1">
      <c r="A17" s="20" t="s">
        <v>3</v>
      </c>
      <c r="B17" s="308">
        <v>39.304495335029685</v>
      </c>
      <c r="C17" s="244">
        <v>2.3125456000993907</v>
      </c>
      <c r="D17" s="308">
        <v>39.384557650811516</v>
      </c>
      <c r="E17" s="244">
        <v>1.324467341676403</v>
      </c>
      <c r="F17" s="308">
        <v>47.845798603289033</v>
      </c>
      <c r="G17" s="244">
        <v>0.57963810555624917</v>
      </c>
      <c r="H17" s="308">
        <v>55.979510345662085</v>
      </c>
      <c r="I17" s="244">
        <v>0.30625944095762492</v>
      </c>
      <c r="J17" s="3" t="s">
        <v>247</v>
      </c>
    </row>
    <row r="18" spans="1:10" s="2" customFormat="1" ht="9.9" customHeight="1">
      <c r="A18" s="7" t="s">
        <v>180</v>
      </c>
      <c r="B18" s="307">
        <v>40.346430080270387</v>
      </c>
      <c r="C18" s="241">
        <v>1.9850344892271607</v>
      </c>
      <c r="D18" s="307">
        <v>41.934357541899445</v>
      </c>
      <c r="E18" s="241">
        <v>2.0503118672078884</v>
      </c>
      <c r="F18" s="307">
        <v>48.245010323468684</v>
      </c>
      <c r="G18" s="241">
        <v>0.23543476803266827</v>
      </c>
      <c r="H18" s="307">
        <v>54.365977922445516</v>
      </c>
      <c r="I18" s="241">
        <v>-0.45062452285521459</v>
      </c>
      <c r="J18" s="3" t="s">
        <v>247</v>
      </c>
    </row>
    <row r="19" spans="1:10" s="2" customFormat="1" ht="9.9" customHeight="1">
      <c r="A19" s="7" t="s">
        <v>181</v>
      </c>
      <c r="B19" s="307">
        <v>39.391199517781793</v>
      </c>
      <c r="C19" s="241">
        <v>3.8166708802862459</v>
      </c>
      <c r="D19" s="307">
        <v>39.650630805490088</v>
      </c>
      <c r="E19" s="241">
        <v>2.1262769933066821</v>
      </c>
      <c r="F19" s="307">
        <v>49.486652977412732</v>
      </c>
      <c r="G19" s="241">
        <v>0.86196416813469057</v>
      </c>
      <c r="H19" s="307">
        <v>55.266589950134261</v>
      </c>
      <c r="I19" s="241">
        <v>-0.17855302289352437</v>
      </c>
      <c r="J19" s="3" t="s">
        <v>247</v>
      </c>
    </row>
    <row r="20" spans="1:10" s="2" customFormat="1" ht="9.9" customHeight="1">
      <c r="A20" s="7" t="s">
        <v>182</v>
      </c>
      <c r="B20" s="307">
        <v>44.235294117647058</v>
      </c>
      <c r="C20" s="241">
        <v>9.174318507890959</v>
      </c>
      <c r="D20" s="307">
        <v>42.589763177998478</v>
      </c>
      <c r="E20" s="241">
        <v>2.0868618240332992</v>
      </c>
      <c r="F20" s="307">
        <v>48.717115946735952</v>
      </c>
      <c r="G20" s="241">
        <v>-0.35098441168698713</v>
      </c>
      <c r="H20" s="307">
        <v>54.943968358602504</v>
      </c>
      <c r="I20" s="241">
        <v>-0.9074248302519905</v>
      </c>
      <c r="J20" s="3" t="s">
        <v>247</v>
      </c>
    </row>
    <row r="21" spans="1:10" s="2" customFormat="1" ht="9.9" customHeight="1">
      <c r="A21" s="7" t="s">
        <v>183</v>
      </c>
      <c r="B21" s="307">
        <v>39.544962080173349</v>
      </c>
      <c r="C21" s="241">
        <v>2.495284416161212</v>
      </c>
      <c r="D21" s="307">
        <v>38.351581508515814</v>
      </c>
      <c r="E21" s="241">
        <v>2.4418687862175901</v>
      </c>
      <c r="F21" s="307">
        <v>48.970170454545453</v>
      </c>
      <c r="G21" s="241">
        <v>0.4112648893973585</v>
      </c>
      <c r="H21" s="307">
        <v>54.339159766942657</v>
      </c>
      <c r="I21" s="241">
        <v>-0.82439394389833609</v>
      </c>
      <c r="J21" s="3" t="s">
        <v>247</v>
      </c>
    </row>
    <row r="22" spans="1:10" s="2" customFormat="1" ht="9.9" customHeight="1">
      <c r="A22" s="7" t="s">
        <v>184</v>
      </c>
      <c r="B22" s="307">
        <v>38.746803069053712</v>
      </c>
      <c r="C22" s="241">
        <v>1.4713539672573006</v>
      </c>
      <c r="D22" s="307">
        <v>39.627329192546583</v>
      </c>
      <c r="E22" s="241">
        <v>2.9804449195495479</v>
      </c>
      <c r="F22" s="307">
        <v>48.54208084824387</v>
      </c>
      <c r="G22" s="241">
        <v>1.2547164800254578</v>
      </c>
      <c r="H22" s="307">
        <v>55.81534772182254</v>
      </c>
      <c r="I22" s="241">
        <v>1.4437630223689837</v>
      </c>
      <c r="J22" s="3" t="s">
        <v>247</v>
      </c>
    </row>
    <row r="23" spans="1:10" s="2" customFormat="1" ht="9.9" customHeight="1">
      <c r="A23" s="7" t="s">
        <v>185</v>
      </c>
      <c r="B23" s="307">
        <v>40.056022408963585</v>
      </c>
      <c r="C23" s="241">
        <v>1.3687007620006852</v>
      </c>
      <c r="D23" s="307">
        <v>42.432213678672603</v>
      </c>
      <c r="E23" s="241">
        <v>1.2590397575069048</v>
      </c>
      <c r="F23" s="307">
        <v>49.618320610687022</v>
      </c>
      <c r="G23" s="241">
        <v>0.42836155781182583</v>
      </c>
      <c r="H23" s="307">
        <v>54.236919395191997</v>
      </c>
      <c r="I23" s="241">
        <v>0.97009623400263933</v>
      </c>
      <c r="J23" s="3" t="s">
        <v>247</v>
      </c>
    </row>
    <row r="24" spans="1:10" s="2" customFormat="1" ht="9.9" customHeight="1">
      <c r="A24" s="7" t="s">
        <v>186</v>
      </c>
      <c r="B24" s="307">
        <v>38.038793103448278</v>
      </c>
      <c r="C24" s="241">
        <v>2.4215091528309927</v>
      </c>
      <c r="D24" s="307">
        <v>41.277372262773717</v>
      </c>
      <c r="E24" s="241">
        <v>1.6988282014710308</v>
      </c>
      <c r="F24" s="307">
        <v>48.532809611829947</v>
      </c>
      <c r="G24" s="241">
        <v>1.088993078776987</v>
      </c>
      <c r="H24" s="307">
        <v>56.232321327550437</v>
      </c>
      <c r="I24" s="241">
        <v>1.7186754213223026</v>
      </c>
      <c r="J24" s="3" t="s">
        <v>247</v>
      </c>
    </row>
    <row r="25" spans="1:10" s="38" customFormat="1" ht="18" customHeight="1">
      <c r="A25" s="12" t="s">
        <v>2</v>
      </c>
      <c r="B25" s="251">
        <v>39.6</v>
      </c>
      <c r="C25" s="245">
        <v>2.2396999832080127</v>
      </c>
      <c r="D25" s="251">
        <v>41.1</v>
      </c>
      <c r="E25" s="245">
        <v>1.7209040182750996</v>
      </c>
      <c r="F25" s="251">
        <v>48.7</v>
      </c>
      <c r="G25" s="245">
        <v>0.52288159905387488</v>
      </c>
      <c r="H25" s="251">
        <v>54.6</v>
      </c>
      <c r="I25" s="245">
        <v>-6.4467653627133359E-2</v>
      </c>
      <c r="J25" s="3" t="s">
        <v>247</v>
      </c>
    </row>
    <row r="26" spans="1:10" s="2" customFormat="1" ht="9.9" customHeight="1">
      <c r="A26" s="710" t="s">
        <v>653</v>
      </c>
      <c r="B26" s="710"/>
      <c r="C26" s="710"/>
      <c r="D26" s="710"/>
      <c r="E26" s="710"/>
      <c r="F26" s="710"/>
      <c r="G26" s="710"/>
      <c r="H26" s="710"/>
      <c r="I26" s="710"/>
      <c r="J26" s="3" t="s">
        <v>247</v>
      </c>
    </row>
    <row r="27" spans="1:10" s="26" customFormat="1" ht="18.75" customHeight="1">
      <c r="A27" s="803" t="s">
        <v>699</v>
      </c>
      <c r="B27" s="803"/>
      <c r="C27" s="803"/>
      <c r="D27" s="803"/>
      <c r="E27" s="803"/>
      <c r="F27" s="803"/>
      <c r="G27" s="803"/>
      <c r="H27" s="803"/>
      <c r="I27" s="803"/>
      <c r="J27" s="3" t="s">
        <v>247</v>
      </c>
    </row>
    <row r="28" spans="1:10" s="164" customFormat="1" ht="9" customHeight="1">
      <c r="A28" s="813" t="s">
        <v>654</v>
      </c>
      <c r="B28" s="813"/>
      <c r="C28" s="813"/>
      <c r="D28" s="813"/>
      <c r="E28" s="813"/>
      <c r="F28" s="813"/>
      <c r="G28" s="813"/>
      <c r="H28" s="813"/>
      <c r="I28" s="813"/>
      <c r="J28" s="3" t="s">
        <v>247</v>
      </c>
    </row>
    <row r="29" spans="1:10">
      <c r="A29" s="107" t="s">
        <v>248</v>
      </c>
      <c r="B29" s="107" t="s">
        <v>248</v>
      </c>
      <c r="C29" s="107" t="s">
        <v>248</v>
      </c>
      <c r="D29" s="107" t="s">
        <v>248</v>
      </c>
      <c r="E29" s="107" t="s">
        <v>248</v>
      </c>
      <c r="F29" s="107" t="s">
        <v>248</v>
      </c>
      <c r="G29" s="107" t="s">
        <v>248</v>
      </c>
      <c r="H29" s="107" t="s">
        <v>248</v>
      </c>
      <c r="I29" s="107" t="s">
        <v>248</v>
      </c>
      <c r="J29" s="96" t="s">
        <v>249</v>
      </c>
    </row>
  </sheetData>
  <mergeCells count="11">
    <mergeCell ref="A28:I28"/>
    <mergeCell ref="A26:I26"/>
    <mergeCell ref="A27:I27"/>
    <mergeCell ref="A1:I1"/>
    <mergeCell ref="A2:I2"/>
    <mergeCell ref="A3:I3"/>
    <mergeCell ref="A4:A7"/>
    <mergeCell ref="B4:C4"/>
    <mergeCell ref="D4:E4"/>
    <mergeCell ref="F4:G4"/>
    <mergeCell ref="H4:I4"/>
  </mergeCells>
  <hyperlinks>
    <hyperlink ref="A1" location="Inhalt!Druckbereich" display="Zum Inhaltsverzeichnis" xr:uid="{07DCEEB1-E51D-46FD-9B98-3B1E0AC7DF02}"/>
    <hyperlink ref="A1:I1" location="Inhalt!A1" display="Zum Inhaltsverzeichnis" xr:uid="{A4835EFF-7C18-4702-9A3D-F7DD33FF2DCA}"/>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30012-9E23-4B2D-AF4D-1A23274E6197}">
  <sheetPr>
    <tabColor rgb="FFB2DBD9"/>
  </sheetPr>
  <dimension ref="A1:K31"/>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8.19921875" style="17" customWidth="1"/>
    <col min="6" max="6" width="10.19921875" style="17" customWidth="1"/>
    <col min="7" max="8" width="10.19921875" style="14" customWidth="1"/>
    <col min="9" max="9" width="8.19921875" style="14" customWidth="1"/>
    <col min="10" max="10" width="8.19921875" style="19" customWidth="1"/>
    <col min="11" max="11" width="3.09765625" style="14" bestFit="1" customWidth="1"/>
    <col min="12" max="16384" width="10" style="14"/>
  </cols>
  <sheetData>
    <row r="1" spans="1:11" s="156" customFormat="1" ht="15" customHeight="1">
      <c r="A1" s="680" t="s">
        <v>284</v>
      </c>
      <c r="B1" s="680"/>
      <c r="C1" s="680"/>
      <c r="D1" s="680"/>
      <c r="E1" s="680"/>
      <c r="F1" s="680"/>
      <c r="G1" s="680"/>
      <c r="H1" s="680"/>
      <c r="I1" s="680"/>
      <c r="J1" s="680"/>
      <c r="K1" s="3" t="s">
        <v>247</v>
      </c>
    </row>
    <row r="2" spans="1:11" s="33" customFormat="1" ht="50.1" customHeight="1">
      <c r="A2" s="790" t="s">
        <v>426</v>
      </c>
      <c r="B2" s="790"/>
      <c r="C2" s="790"/>
      <c r="D2" s="790"/>
      <c r="E2" s="790"/>
      <c r="F2" s="790"/>
      <c r="G2" s="790"/>
      <c r="H2" s="790"/>
      <c r="I2" s="790"/>
      <c r="J2" s="790"/>
      <c r="K2" s="3" t="s">
        <v>247</v>
      </c>
    </row>
    <row r="3" spans="1:11" s="53" customFormat="1" ht="5.0999999999999996" customHeight="1">
      <c r="A3" s="682" t="s">
        <v>583</v>
      </c>
      <c r="B3" s="682"/>
      <c r="C3" s="682"/>
      <c r="D3" s="682"/>
      <c r="E3" s="682"/>
      <c r="F3" s="682"/>
      <c r="G3" s="682"/>
      <c r="H3" s="682"/>
      <c r="I3" s="682"/>
      <c r="J3" s="682"/>
      <c r="K3" s="3" t="s">
        <v>247</v>
      </c>
    </row>
    <row r="4" spans="1:11" s="2" customFormat="1" ht="12" customHeight="1">
      <c r="A4" s="757" t="s">
        <v>169</v>
      </c>
      <c r="B4" s="822" t="s">
        <v>1584</v>
      </c>
      <c r="C4" s="822"/>
      <c r="D4" s="822"/>
      <c r="E4" s="822"/>
      <c r="F4" s="822"/>
      <c r="G4" s="822"/>
      <c r="H4" s="683"/>
      <c r="I4" s="926" t="s">
        <v>555</v>
      </c>
      <c r="J4" s="927"/>
      <c r="K4" s="3" t="s">
        <v>247</v>
      </c>
    </row>
    <row r="5" spans="1:11" s="2" customFormat="1" ht="45" customHeight="1">
      <c r="A5" s="758"/>
      <c r="B5" s="749" t="s">
        <v>1585</v>
      </c>
      <c r="C5" s="749"/>
      <c r="D5" s="757"/>
      <c r="E5" s="620" t="s">
        <v>1586</v>
      </c>
      <c r="F5" s="620" t="s">
        <v>1589</v>
      </c>
      <c r="G5" s="620" t="s">
        <v>1588</v>
      </c>
      <c r="H5" s="584" t="s">
        <v>554</v>
      </c>
      <c r="I5" s="928"/>
      <c r="J5" s="929"/>
      <c r="K5" s="3" t="s">
        <v>247</v>
      </c>
    </row>
    <row r="6" spans="1:11" s="2" customFormat="1" ht="12" customHeight="1">
      <c r="A6" s="914"/>
      <c r="B6" s="487">
        <v>2019</v>
      </c>
      <c r="C6" s="487">
        <v>2023</v>
      </c>
      <c r="D6" s="750">
        <v>2024</v>
      </c>
      <c r="E6" s="759"/>
      <c r="F6" s="759"/>
      <c r="G6" s="759"/>
      <c r="H6" s="751"/>
      <c r="I6" s="572" t="s">
        <v>607</v>
      </c>
      <c r="J6" s="573" t="s">
        <v>727</v>
      </c>
      <c r="K6" s="3" t="s">
        <v>247</v>
      </c>
    </row>
    <row r="7" spans="1:11" s="2" customFormat="1" ht="12" customHeight="1">
      <c r="A7" s="915"/>
      <c r="B7" s="822" t="s">
        <v>0</v>
      </c>
      <c r="C7" s="822"/>
      <c r="D7" s="683"/>
      <c r="E7" s="685" t="s">
        <v>1</v>
      </c>
      <c r="F7" s="822"/>
      <c r="G7" s="822"/>
      <c r="H7" s="822"/>
      <c r="I7" s="822"/>
      <c r="J7" s="822"/>
      <c r="K7" s="3" t="s">
        <v>247</v>
      </c>
    </row>
    <row r="8" spans="1:11" s="2" customFormat="1" ht="6" customHeight="1">
      <c r="A8" s="138" t="s">
        <v>169</v>
      </c>
      <c r="B8" s="161" t="s">
        <v>1348</v>
      </c>
      <c r="C8" s="161" t="s">
        <v>1349</v>
      </c>
      <c r="D8" s="161" t="s">
        <v>1350</v>
      </c>
      <c r="E8" s="161" t="s">
        <v>1351</v>
      </c>
      <c r="F8" s="161" t="s">
        <v>1352</v>
      </c>
      <c r="G8" s="161" t="s">
        <v>1353</v>
      </c>
      <c r="H8" s="161" t="s">
        <v>1354</v>
      </c>
      <c r="I8" s="161" t="s">
        <v>1355</v>
      </c>
      <c r="J8" s="161" t="s">
        <v>1356</v>
      </c>
      <c r="K8" s="3" t="s">
        <v>247</v>
      </c>
    </row>
    <row r="9" spans="1:11" s="2" customFormat="1" ht="9.9" customHeight="1">
      <c r="A9" s="359" t="s">
        <v>172</v>
      </c>
      <c r="B9" s="4">
        <v>57945</v>
      </c>
      <c r="C9" s="4">
        <v>53055</v>
      </c>
      <c r="D9" s="4">
        <v>49632</v>
      </c>
      <c r="E9" s="54">
        <v>36.272969052224369</v>
      </c>
      <c r="F9" s="54">
        <v>2.0128143133462286</v>
      </c>
      <c r="G9" s="54">
        <v>62.687379110251449</v>
      </c>
      <c r="H9" s="54">
        <v>23.603723404255319</v>
      </c>
      <c r="I9" s="125">
        <v>-14.346362930365</v>
      </c>
      <c r="J9" s="125">
        <v>-6.4517953067571385</v>
      </c>
      <c r="K9" s="3" t="s">
        <v>247</v>
      </c>
    </row>
    <row r="10" spans="1:11" s="2" customFormat="1" ht="9.9" customHeight="1">
      <c r="A10" s="359" t="s">
        <v>173</v>
      </c>
      <c r="B10" s="4">
        <v>71355</v>
      </c>
      <c r="C10" s="4">
        <v>63573</v>
      </c>
      <c r="D10" s="4">
        <v>61101</v>
      </c>
      <c r="E10" s="54">
        <v>37.099229145185845</v>
      </c>
      <c r="F10" s="54">
        <v>2.6513477684489617</v>
      </c>
      <c r="G10" s="54">
        <v>58.344380615701873</v>
      </c>
      <c r="H10" s="54">
        <v>25.983208130799824</v>
      </c>
      <c r="I10" s="125">
        <v>-14.370401513558967</v>
      </c>
      <c r="J10" s="125">
        <v>-3.8884432070218486</v>
      </c>
      <c r="K10" s="3" t="s">
        <v>247</v>
      </c>
    </row>
    <row r="11" spans="1:11" s="2" customFormat="1" ht="9.9" customHeight="1">
      <c r="A11" s="359" t="s">
        <v>174</v>
      </c>
      <c r="B11" s="4">
        <v>10275</v>
      </c>
      <c r="C11" s="4">
        <v>9357</v>
      </c>
      <c r="D11" s="4">
        <v>9306</v>
      </c>
      <c r="E11" s="54">
        <v>40.45776918117344</v>
      </c>
      <c r="F11" s="54">
        <v>2.2888459058671824</v>
      </c>
      <c r="G11" s="54">
        <v>58.704061895551263</v>
      </c>
      <c r="H11" s="54">
        <v>18.826563507414569</v>
      </c>
      <c r="I11" s="125">
        <v>-9.4306569343065689</v>
      </c>
      <c r="J11" s="125">
        <v>-0.54504648925937804</v>
      </c>
      <c r="K11" s="3" t="s">
        <v>247</v>
      </c>
    </row>
    <row r="12" spans="1:11" s="2" customFormat="1" ht="9.9" customHeight="1">
      <c r="A12" s="359" t="s">
        <v>175</v>
      </c>
      <c r="B12" s="4">
        <v>6828</v>
      </c>
      <c r="C12" s="4">
        <v>6858</v>
      </c>
      <c r="D12" s="4">
        <v>7077</v>
      </c>
      <c r="E12" s="54">
        <v>33.446375582874097</v>
      </c>
      <c r="F12" s="54">
        <v>4.0695209834675712</v>
      </c>
      <c r="G12" s="54">
        <v>59.983043662568882</v>
      </c>
      <c r="H12" s="54">
        <v>23.060618906316236</v>
      </c>
      <c r="I12" s="125">
        <v>3.646748681898067</v>
      </c>
      <c r="J12" s="125">
        <v>3.1933508311461063</v>
      </c>
      <c r="K12" s="3" t="s">
        <v>247</v>
      </c>
    </row>
    <row r="13" spans="1:11" s="2" customFormat="1" ht="9.9" customHeight="1">
      <c r="A13" s="359" t="s">
        <v>241</v>
      </c>
      <c r="B13" s="4">
        <v>4221</v>
      </c>
      <c r="C13" s="4">
        <v>3684</v>
      </c>
      <c r="D13" s="4">
        <v>3633</v>
      </c>
      <c r="E13" s="54">
        <v>37.902559867877791</v>
      </c>
      <c r="F13" s="54">
        <v>1.8992568125516103</v>
      </c>
      <c r="G13" s="54">
        <v>69.4467382328654</v>
      </c>
      <c r="H13" s="54">
        <v>16.845582163501238</v>
      </c>
      <c r="I13" s="125">
        <v>-13.930348258706468</v>
      </c>
      <c r="J13" s="125">
        <v>-1.3843648208469055</v>
      </c>
      <c r="K13" s="3" t="s">
        <v>247</v>
      </c>
    </row>
    <row r="14" spans="1:11" s="2" customFormat="1" ht="9.9" customHeight="1">
      <c r="A14" s="359" t="s">
        <v>177</v>
      </c>
      <c r="B14" s="4">
        <v>9750</v>
      </c>
      <c r="C14" s="4">
        <v>8316</v>
      </c>
      <c r="D14" s="4">
        <v>8217</v>
      </c>
      <c r="E14" s="54">
        <v>39.868565169769987</v>
      </c>
      <c r="F14" s="54">
        <v>2.4461482292807593</v>
      </c>
      <c r="G14" s="54">
        <v>69.916027747353056</v>
      </c>
      <c r="H14" s="54">
        <v>16.24680540343191</v>
      </c>
      <c r="I14" s="125">
        <v>-15.723076923076922</v>
      </c>
      <c r="J14" s="125">
        <v>-1.1904761904761905</v>
      </c>
      <c r="K14" s="3" t="s">
        <v>247</v>
      </c>
    </row>
    <row r="15" spans="1:11" s="2" customFormat="1" ht="9.9" customHeight="1">
      <c r="A15" s="359" t="s">
        <v>178</v>
      </c>
      <c r="B15" s="4">
        <v>26610</v>
      </c>
      <c r="C15" s="4">
        <v>24294</v>
      </c>
      <c r="D15" s="4">
        <v>23178</v>
      </c>
      <c r="E15" s="54">
        <v>37.289671239968939</v>
      </c>
      <c r="F15" s="54">
        <v>2.3427388040383121</v>
      </c>
      <c r="G15" s="54">
        <v>62.490292518767795</v>
      </c>
      <c r="H15" s="54">
        <v>20.825783070152731</v>
      </c>
      <c r="I15" s="125">
        <v>-12.897406989853438</v>
      </c>
      <c r="J15" s="125">
        <v>-4.5937268461348486</v>
      </c>
      <c r="K15" s="3" t="s">
        <v>247</v>
      </c>
    </row>
    <row r="16" spans="1:11" s="2" customFormat="1" ht="9.9" customHeight="1">
      <c r="A16" s="359" t="s">
        <v>179</v>
      </c>
      <c r="B16" s="4">
        <v>5004</v>
      </c>
      <c r="C16" s="4">
        <v>5076</v>
      </c>
      <c r="D16" s="4">
        <v>5313</v>
      </c>
      <c r="E16" s="54">
        <v>35.742518351214002</v>
      </c>
      <c r="F16" s="54">
        <v>1.9762845849802373</v>
      </c>
      <c r="G16" s="54">
        <v>61.038961038961034</v>
      </c>
      <c r="H16" s="54">
        <v>20.835686053077357</v>
      </c>
      <c r="I16" s="125">
        <v>6.1750599520383691</v>
      </c>
      <c r="J16" s="125">
        <v>4.6690307328605201</v>
      </c>
      <c r="K16" s="3" t="s">
        <v>247</v>
      </c>
    </row>
    <row r="17" spans="1:11" s="30" customFormat="1" ht="12" customHeight="1">
      <c r="A17" s="20" t="s">
        <v>3</v>
      </c>
      <c r="B17" s="98">
        <v>40776</v>
      </c>
      <c r="C17" s="98">
        <v>35943</v>
      </c>
      <c r="D17" s="98">
        <v>35448</v>
      </c>
      <c r="E17" s="82">
        <v>35.798916723087338</v>
      </c>
      <c r="F17" s="82">
        <v>1.7687880839539607</v>
      </c>
      <c r="G17" s="82">
        <v>57.345971563981045</v>
      </c>
      <c r="H17" s="82">
        <v>25.727826675693976</v>
      </c>
      <c r="I17" s="126">
        <v>-13.066509711595057</v>
      </c>
      <c r="J17" s="126">
        <v>-1.3771805358484266</v>
      </c>
      <c r="K17" s="3" t="s">
        <v>247</v>
      </c>
    </row>
    <row r="18" spans="1:11" s="2" customFormat="1" ht="9.9" customHeight="1">
      <c r="A18" s="359" t="s">
        <v>180</v>
      </c>
      <c r="B18" s="4">
        <v>85560</v>
      </c>
      <c r="C18" s="4">
        <v>78150</v>
      </c>
      <c r="D18" s="4">
        <v>75543</v>
      </c>
      <c r="E18" s="54">
        <v>36.162185774989084</v>
      </c>
      <c r="F18" s="54">
        <v>1.8029466661371669</v>
      </c>
      <c r="G18" s="54">
        <v>62.614669790715226</v>
      </c>
      <c r="H18" s="54">
        <v>21.111155236090703</v>
      </c>
      <c r="I18" s="125">
        <v>-11.707573632538569</v>
      </c>
      <c r="J18" s="125">
        <v>-3.3358925143953937</v>
      </c>
      <c r="K18" s="3" t="s">
        <v>247</v>
      </c>
    </row>
    <row r="19" spans="1:11" s="2" customFormat="1" ht="9.9" customHeight="1">
      <c r="A19" s="359" t="s">
        <v>181</v>
      </c>
      <c r="B19" s="4">
        <v>18381</v>
      </c>
      <c r="C19" s="4">
        <v>16941</v>
      </c>
      <c r="D19" s="4">
        <v>16368</v>
      </c>
      <c r="E19" s="54">
        <v>36.711876832844574</v>
      </c>
      <c r="F19" s="54">
        <v>1.4846041055718475</v>
      </c>
      <c r="G19" s="54">
        <v>59.549120234604104</v>
      </c>
      <c r="H19" s="54">
        <v>24.560117302052788</v>
      </c>
      <c r="I19" s="125">
        <v>-10.951526032315979</v>
      </c>
      <c r="J19" s="125">
        <v>-3.3823268992385338</v>
      </c>
      <c r="K19" s="3" t="s">
        <v>247</v>
      </c>
    </row>
    <row r="20" spans="1:11" s="2" customFormat="1" ht="9.9" customHeight="1">
      <c r="A20" s="359" t="s">
        <v>182</v>
      </c>
      <c r="B20" s="4">
        <v>4608</v>
      </c>
      <c r="C20" s="4">
        <v>3876</v>
      </c>
      <c r="D20" s="4">
        <v>3999</v>
      </c>
      <c r="E20" s="54">
        <v>34.883720930232556</v>
      </c>
      <c r="F20" s="54">
        <v>3.6009002250562636</v>
      </c>
      <c r="G20" s="54">
        <v>61.740435108777191</v>
      </c>
      <c r="H20" s="54">
        <v>24.081020255063766</v>
      </c>
      <c r="I20" s="125">
        <v>-13.216145833333334</v>
      </c>
      <c r="J20" s="125">
        <v>3.1733746130030958</v>
      </c>
      <c r="K20" s="3" t="s">
        <v>247</v>
      </c>
    </row>
    <row r="21" spans="1:11" s="2" customFormat="1" ht="9.9" customHeight="1">
      <c r="A21" s="359" t="s">
        <v>183</v>
      </c>
      <c r="B21" s="4">
        <v>13422</v>
      </c>
      <c r="C21" s="4">
        <v>13647</v>
      </c>
      <c r="D21" s="4">
        <v>13638</v>
      </c>
      <c r="E21" s="54">
        <v>33.326000879894416</v>
      </c>
      <c r="F21" s="54">
        <v>1.913770347558293</v>
      </c>
      <c r="G21" s="54">
        <v>62.516498020237577</v>
      </c>
      <c r="H21" s="54">
        <v>23.77914650241971</v>
      </c>
      <c r="I21" s="125">
        <v>1.6092981671881983</v>
      </c>
      <c r="J21" s="125">
        <v>-6.5948560123103975E-2</v>
      </c>
      <c r="K21" s="3" t="s">
        <v>247</v>
      </c>
    </row>
    <row r="22" spans="1:11" s="2" customFormat="1" ht="9.9" customHeight="1">
      <c r="A22" s="359" t="s">
        <v>184</v>
      </c>
      <c r="B22" s="4">
        <v>7140</v>
      </c>
      <c r="C22" s="4">
        <v>6852</v>
      </c>
      <c r="D22" s="4">
        <v>6813</v>
      </c>
      <c r="E22" s="54">
        <v>30.867459269044474</v>
      </c>
      <c r="F22" s="54">
        <v>2.9062087186261558</v>
      </c>
      <c r="G22" s="54">
        <v>65.477763099955965</v>
      </c>
      <c r="H22" s="54">
        <v>20.079260237780712</v>
      </c>
      <c r="I22" s="125">
        <v>-4.579831932773109</v>
      </c>
      <c r="J22" s="125">
        <v>-0.56917688266199651</v>
      </c>
      <c r="K22" s="3" t="s">
        <v>247</v>
      </c>
    </row>
    <row r="23" spans="1:11" s="2" customFormat="1" ht="9.9" customHeight="1">
      <c r="A23" s="359" t="s">
        <v>185</v>
      </c>
      <c r="B23" s="4">
        <v>14433</v>
      </c>
      <c r="C23" s="4">
        <v>11715</v>
      </c>
      <c r="D23" s="4">
        <v>12798</v>
      </c>
      <c r="E23" s="54">
        <v>36.591654946085328</v>
      </c>
      <c r="F23" s="54">
        <v>1.9221753398968588</v>
      </c>
      <c r="G23" s="54">
        <v>52.836380684481952</v>
      </c>
      <c r="H23" s="54">
        <v>29.301453352086266</v>
      </c>
      <c r="I23" s="125">
        <v>-11.328206194138431</v>
      </c>
      <c r="J23" s="125">
        <v>9.2445582586427655</v>
      </c>
      <c r="K23" s="3" t="s">
        <v>247</v>
      </c>
    </row>
    <row r="24" spans="1:11" s="2" customFormat="1" ht="9.9" customHeight="1">
      <c r="A24" s="359" t="s">
        <v>186</v>
      </c>
      <c r="B24" s="4">
        <v>6987</v>
      </c>
      <c r="C24" s="4">
        <v>6228</v>
      </c>
      <c r="D24" s="4">
        <v>7146</v>
      </c>
      <c r="E24" s="54">
        <v>32.535684298908478</v>
      </c>
      <c r="F24" s="54">
        <v>2.4349286314021832</v>
      </c>
      <c r="G24" s="54">
        <v>60.747271200671705</v>
      </c>
      <c r="H24" s="54">
        <v>25.398824517212425</v>
      </c>
      <c r="I24" s="125">
        <v>2.2756547874624302</v>
      </c>
      <c r="J24" s="125">
        <v>14.739884393063585</v>
      </c>
      <c r="K24" s="3" t="s">
        <v>247</v>
      </c>
    </row>
    <row r="25" spans="1:11" s="31" customFormat="1" ht="18" customHeight="1">
      <c r="A25" s="23" t="s">
        <v>2</v>
      </c>
      <c r="B25" s="81">
        <v>383292</v>
      </c>
      <c r="C25" s="81">
        <v>347565</v>
      </c>
      <c r="D25" s="81">
        <v>339213</v>
      </c>
      <c r="E25" s="55">
        <v>36.278975157202112</v>
      </c>
      <c r="F25" s="55">
        <v>2.1499765633982189</v>
      </c>
      <c r="G25" s="55">
        <v>60.848493424485504</v>
      </c>
      <c r="H25" s="55">
        <v>23.31455457190615</v>
      </c>
      <c r="I25" s="127">
        <v>-11.500109577032653</v>
      </c>
      <c r="J25" s="127">
        <v>-2.4030037546933665</v>
      </c>
      <c r="K25" s="3" t="s">
        <v>247</v>
      </c>
    </row>
    <row r="26" spans="1:11" s="2" customFormat="1" ht="9.9" customHeight="1">
      <c r="A26" s="714" t="s">
        <v>655</v>
      </c>
      <c r="B26" s="714"/>
      <c r="C26" s="714"/>
      <c r="D26" s="714"/>
      <c r="E26" s="714"/>
      <c r="F26" s="714"/>
      <c r="G26" s="714"/>
      <c r="H26" s="714"/>
      <c r="I26" s="714"/>
      <c r="J26" s="714"/>
      <c r="K26" s="3" t="s">
        <v>247</v>
      </c>
    </row>
    <row r="27" spans="1:11" s="26" customFormat="1" ht="9" customHeight="1">
      <c r="A27" s="813" t="s">
        <v>427</v>
      </c>
      <c r="B27" s="813"/>
      <c r="C27" s="813"/>
      <c r="D27" s="813"/>
      <c r="E27" s="813"/>
      <c r="F27" s="813"/>
      <c r="G27" s="813"/>
      <c r="H27" s="813"/>
      <c r="I27" s="813"/>
      <c r="J27" s="813"/>
      <c r="K27" s="3" t="s">
        <v>247</v>
      </c>
    </row>
    <row r="28" spans="1:11" ht="9" customHeight="1">
      <c r="A28" s="816" t="s">
        <v>428</v>
      </c>
      <c r="B28" s="816"/>
      <c r="C28" s="816"/>
      <c r="D28" s="816"/>
      <c r="E28" s="816"/>
      <c r="F28" s="816"/>
      <c r="G28" s="816"/>
      <c r="H28" s="816"/>
      <c r="I28" s="816"/>
      <c r="J28" s="816"/>
      <c r="K28" s="3" t="s">
        <v>247</v>
      </c>
    </row>
    <row r="29" spans="1:11" ht="9" customHeight="1">
      <c r="A29" s="930" t="s">
        <v>700</v>
      </c>
      <c r="B29" s="930"/>
      <c r="C29" s="930"/>
      <c r="D29" s="930"/>
      <c r="E29" s="930"/>
      <c r="F29" s="930"/>
      <c r="G29" s="930"/>
      <c r="H29" s="930"/>
      <c r="I29" s="930"/>
      <c r="J29" s="930"/>
      <c r="K29" s="3" t="s">
        <v>247</v>
      </c>
    </row>
    <row r="30" spans="1:11" ht="9" customHeight="1">
      <c r="A30" s="724" t="s">
        <v>656</v>
      </c>
      <c r="B30" s="724"/>
      <c r="C30" s="724"/>
      <c r="D30" s="724"/>
      <c r="E30" s="724"/>
      <c r="F30" s="724"/>
      <c r="G30" s="724"/>
      <c r="H30" s="724"/>
      <c r="I30" s="724"/>
      <c r="J30" s="724"/>
      <c r="K30" s="3" t="s">
        <v>247</v>
      </c>
    </row>
    <row r="31" spans="1:11">
      <c r="A31" s="107" t="s">
        <v>248</v>
      </c>
      <c r="B31" s="107" t="s">
        <v>248</v>
      </c>
      <c r="C31" s="107" t="s">
        <v>248</v>
      </c>
      <c r="D31" s="107" t="s">
        <v>248</v>
      </c>
      <c r="E31" s="107" t="s">
        <v>248</v>
      </c>
      <c r="F31" s="107" t="s">
        <v>248</v>
      </c>
      <c r="G31" s="107" t="s">
        <v>248</v>
      </c>
      <c r="H31" s="107" t="s">
        <v>248</v>
      </c>
      <c r="I31" s="107" t="s">
        <v>248</v>
      </c>
      <c r="J31" s="107" t="s">
        <v>248</v>
      </c>
      <c r="K31" s="96" t="s">
        <v>249</v>
      </c>
    </row>
  </sheetData>
  <mergeCells count="15">
    <mergeCell ref="A30:J30"/>
    <mergeCell ref="A26:J26"/>
    <mergeCell ref="A27:J27"/>
    <mergeCell ref="A28:J28"/>
    <mergeCell ref="A29:J29"/>
    <mergeCell ref="A1:J1"/>
    <mergeCell ref="A2:J2"/>
    <mergeCell ref="A3:J3"/>
    <mergeCell ref="A4:A7"/>
    <mergeCell ref="B4:H4"/>
    <mergeCell ref="I4:J5"/>
    <mergeCell ref="B5:D5"/>
    <mergeCell ref="D6:H6"/>
    <mergeCell ref="B7:D7"/>
    <mergeCell ref="E7:J7"/>
  </mergeCells>
  <hyperlinks>
    <hyperlink ref="A1" location="Inhalt!Druckbereich" display="Zum Inhaltsverzeichnis" xr:uid="{F14A6A2D-FCCC-4FFB-A218-D2FE96A199E7}"/>
    <hyperlink ref="A1:J1" location="Inhalt!A1" display="Zum Inhaltsverzeichnis" xr:uid="{26C7E041-64F4-4F58-A6E3-5C5C7CACB9DB}"/>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F3BB5-C091-4E67-B43F-2D22C8A8D272}">
  <sheetPr>
    <tabColor rgb="FFB2DBD9"/>
  </sheetPr>
  <dimension ref="A1:J31"/>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3.09765625" style="19" bestFit="1" customWidth="1"/>
    <col min="11" max="16384" width="10" style="14"/>
  </cols>
  <sheetData>
    <row r="1" spans="1:10" s="44" customFormat="1" ht="15" customHeight="1">
      <c r="A1" s="680" t="s">
        <v>284</v>
      </c>
      <c r="B1" s="680"/>
      <c r="C1" s="680"/>
      <c r="D1" s="680"/>
      <c r="E1" s="680"/>
      <c r="F1" s="680"/>
      <c r="G1" s="680"/>
      <c r="H1" s="680"/>
      <c r="I1" s="680"/>
      <c r="J1" s="58" t="s">
        <v>247</v>
      </c>
    </row>
    <row r="2" spans="1:10" s="33" customFormat="1" ht="50.1" customHeight="1">
      <c r="A2" s="790" t="s">
        <v>429</v>
      </c>
      <c r="B2" s="790"/>
      <c r="C2" s="790"/>
      <c r="D2" s="790"/>
      <c r="E2" s="790"/>
      <c r="F2" s="790"/>
      <c r="G2" s="790"/>
      <c r="H2" s="790"/>
      <c r="I2" s="790"/>
      <c r="J2" s="58" t="s">
        <v>247</v>
      </c>
    </row>
    <row r="3" spans="1:10" s="53" customFormat="1" ht="5.0999999999999996" customHeight="1">
      <c r="A3" s="682" t="s">
        <v>583</v>
      </c>
      <c r="B3" s="682"/>
      <c r="C3" s="682"/>
      <c r="D3" s="682"/>
      <c r="E3" s="682"/>
      <c r="F3" s="682"/>
      <c r="G3" s="682"/>
      <c r="H3" s="682"/>
      <c r="I3" s="682"/>
      <c r="J3" s="58" t="s">
        <v>247</v>
      </c>
    </row>
    <row r="4" spans="1:10" s="2" customFormat="1" ht="12" customHeight="1">
      <c r="A4" s="757" t="s">
        <v>169</v>
      </c>
      <c r="B4" s="749" t="s">
        <v>1590</v>
      </c>
      <c r="C4" s="749"/>
      <c r="D4" s="749"/>
      <c r="E4" s="749"/>
      <c r="F4" s="749"/>
      <c r="G4" s="757"/>
      <c r="H4" s="926" t="s">
        <v>556</v>
      </c>
      <c r="I4" s="931"/>
      <c r="J4" s="58" t="s">
        <v>247</v>
      </c>
    </row>
    <row r="5" spans="1:10" s="2" customFormat="1" ht="46.5" customHeight="1">
      <c r="A5" s="758"/>
      <c r="B5" s="749" t="s">
        <v>1591</v>
      </c>
      <c r="C5" s="749"/>
      <c r="D5" s="757"/>
      <c r="E5" s="620" t="s">
        <v>1586</v>
      </c>
      <c r="F5" s="620" t="s">
        <v>1587</v>
      </c>
      <c r="G5" s="584" t="s">
        <v>554</v>
      </c>
      <c r="H5" s="932"/>
      <c r="I5" s="933"/>
      <c r="J5" s="58" t="s">
        <v>247</v>
      </c>
    </row>
    <row r="6" spans="1:10" s="2" customFormat="1" ht="12" customHeight="1">
      <c r="A6" s="914"/>
      <c r="B6" s="487">
        <v>2019</v>
      </c>
      <c r="C6" s="487">
        <v>2023</v>
      </c>
      <c r="D6" s="750">
        <v>2024</v>
      </c>
      <c r="E6" s="759"/>
      <c r="F6" s="759"/>
      <c r="G6" s="751"/>
      <c r="H6" s="572" t="s">
        <v>607</v>
      </c>
      <c r="I6" s="573" t="s">
        <v>727</v>
      </c>
      <c r="J6" s="58" t="s">
        <v>247</v>
      </c>
    </row>
    <row r="7" spans="1:10" s="2" customFormat="1" ht="12" customHeight="1">
      <c r="A7" s="915"/>
      <c r="B7" s="822" t="s">
        <v>0</v>
      </c>
      <c r="C7" s="822"/>
      <c r="D7" s="683"/>
      <c r="E7" s="685" t="s">
        <v>1</v>
      </c>
      <c r="F7" s="822"/>
      <c r="G7" s="822"/>
      <c r="H7" s="822"/>
      <c r="I7" s="822"/>
      <c r="J7" s="58" t="s">
        <v>247</v>
      </c>
    </row>
    <row r="8" spans="1:10" s="2" customFormat="1" ht="6" customHeight="1">
      <c r="A8" s="138" t="s">
        <v>169</v>
      </c>
      <c r="B8" s="161" t="s">
        <v>1357</v>
      </c>
      <c r="C8" s="161" t="s">
        <v>1358</v>
      </c>
      <c r="D8" s="161" t="s">
        <v>1359</v>
      </c>
      <c r="E8" s="161" t="s">
        <v>1360</v>
      </c>
      <c r="F8" s="161" t="s">
        <v>1361</v>
      </c>
      <c r="G8" s="161" t="s">
        <v>1362</v>
      </c>
      <c r="H8" s="161" t="s">
        <v>1363</v>
      </c>
      <c r="I8" s="161" t="s">
        <v>1364</v>
      </c>
      <c r="J8" s="58" t="s">
        <v>247</v>
      </c>
    </row>
    <row r="9" spans="1:10" s="2" customFormat="1" ht="9.9" customHeight="1">
      <c r="A9" s="211" t="s">
        <v>172</v>
      </c>
      <c r="B9" s="4">
        <v>16062</v>
      </c>
      <c r="C9" s="4">
        <v>13116</v>
      </c>
      <c r="D9" s="4">
        <v>13170</v>
      </c>
      <c r="E9" s="54">
        <v>35.261958997722097</v>
      </c>
      <c r="F9" s="54">
        <v>55.375854214123009</v>
      </c>
      <c r="G9" s="54">
        <v>34.28246013667426</v>
      </c>
      <c r="H9" s="125">
        <v>-18.005229734777735</v>
      </c>
      <c r="I9" s="125">
        <v>0.41171088746569073</v>
      </c>
      <c r="J9" s="58" t="s">
        <v>247</v>
      </c>
    </row>
    <row r="10" spans="1:10" s="2" customFormat="1" ht="9.9" customHeight="1">
      <c r="A10" s="211" t="s">
        <v>173</v>
      </c>
      <c r="B10" s="4">
        <v>23436</v>
      </c>
      <c r="C10" s="4">
        <v>19830</v>
      </c>
      <c r="D10" s="4">
        <v>19299</v>
      </c>
      <c r="E10" s="54">
        <v>36.996735582154514</v>
      </c>
      <c r="F10" s="54">
        <v>52.603761852945752</v>
      </c>
      <c r="G10" s="54">
        <v>30.312451422353494</v>
      </c>
      <c r="H10" s="125">
        <v>-17.652329749103941</v>
      </c>
      <c r="I10" s="125">
        <v>-2.6777609682299546</v>
      </c>
      <c r="J10" s="58" t="s">
        <v>247</v>
      </c>
    </row>
    <row r="11" spans="1:10" s="2" customFormat="1" ht="9.9" customHeight="1">
      <c r="A11" s="211" t="s">
        <v>174</v>
      </c>
      <c r="B11" s="4">
        <v>1761</v>
      </c>
      <c r="C11" s="4">
        <v>1545</v>
      </c>
      <c r="D11" s="4">
        <v>1707</v>
      </c>
      <c r="E11" s="54">
        <v>40.597539543057998</v>
      </c>
      <c r="F11" s="54">
        <v>46.572934973637963</v>
      </c>
      <c r="G11" s="54">
        <v>29.349736379613354</v>
      </c>
      <c r="H11" s="125">
        <v>-3.0664395229982966</v>
      </c>
      <c r="I11" s="125">
        <v>10.485436893203884</v>
      </c>
      <c r="J11" s="58" t="s">
        <v>247</v>
      </c>
    </row>
    <row r="12" spans="1:10" s="2" customFormat="1" ht="9.9" customHeight="1">
      <c r="A12" s="211" t="s">
        <v>175</v>
      </c>
      <c r="B12" s="4">
        <v>1692</v>
      </c>
      <c r="C12" s="4">
        <v>1320</v>
      </c>
      <c r="D12" s="4">
        <v>1284</v>
      </c>
      <c r="E12" s="54">
        <v>39.018691588785046</v>
      </c>
      <c r="F12" s="54">
        <v>25.700934579439249</v>
      </c>
      <c r="G12" s="54">
        <v>41.822429906542055</v>
      </c>
      <c r="H12" s="125">
        <v>-24.113475177304963</v>
      </c>
      <c r="I12" s="125">
        <v>-2.7272727272727271</v>
      </c>
      <c r="J12" s="58" t="s">
        <v>247</v>
      </c>
    </row>
    <row r="13" spans="1:10" s="2" customFormat="1" ht="9.9" customHeight="1">
      <c r="A13" s="211" t="s">
        <v>241</v>
      </c>
      <c r="B13" s="4">
        <v>894</v>
      </c>
      <c r="C13" s="4">
        <v>777</v>
      </c>
      <c r="D13" s="4">
        <v>804</v>
      </c>
      <c r="E13" s="54">
        <v>31.343283582089555</v>
      </c>
      <c r="F13" s="54">
        <v>57.835820895522382</v>
      </c>
      <c r="G13" s="54">
        <v>27.985074626865668</v>
      </c>
      <c r="H13" s="125">
        <v>-10.067114093959731</v>
      </c>
      <c r="I13" s="125">
        <v>3.4749034749034751</v>
      </c>
      <c r="J13" s="58" t="s">
        <v>247</v>
      </c>
    </row>
    <row r="14" spans="1:10" s="2" customFormat="1" ht="9.9" customHeight="1">
      <c r="A14" s="211" t="s">
        <v>177</v>
      </c>
      <c r="B14" s="4">
        <v>2073</v>
      </c>
      <c r="C14" s="4">
        <v>1956</v>
      </c>
      <c r="D14" s="4">
        <v>1755</v>
      </c>
      <c r="E14" s="54">
        <v>26.666666666666668</v>
      </c>
      <c r="F14" s="54">
        <v>49.572649572649574</v>
      </c>
      <c r="G14" s="54">
        <v>48.888888888888886</v>
      </c>
      <c r="H14" s="125">
        <v>-15.340086830680175</v>
      </c>
      <c r="I14" s="125">
        <v>-10.276073619631902</v>
      </c>
      <c r="J14" s="58" t="s">
        <v>247</v>
      </c>
    </row>
    <row r="15" spans="1:10" s="2" customFormat="1" ht="9.9" customHeight="1">
      <c r="A15" s="211" t="s">
        <v>178</v>
      </c>
      <c r="B15" s="4">
        <v>5466</v>
      </c>
      <c r="C15" s="4">
        <v>5025</v>
      </c>
      <c r="D15" s="4">
        <v>5097</v>
      </c>
      <c r="E15" s="54">
        <v>30.253090052972336</v>
      </c>
      <c r="F15" s="54">
        <v>51.265450264861677</v>
      </c>
      <c r="G15" s="54">
        <v>40.67098293113596</v>
      </c>
      <c r="H15" s="125">
        <v>-6.7508232711306251</v>
      </c>
      <c r="I15" s="125">
        <v>1.4328358208955223</v>
      </c>
      <c r="J15" s="58" t="s">
        <v>247</v>
      </c>
    </row>
    <row r="16" spans="1:10" s="2" customFormat="1" ht="9.9" customHeight="1">
      <c r="A16" s="211" t="s">
        <v>179</v>
      </c>
      <c r="B16" s="4">
        <v>1059</v>
      </c>
      <c r="C16" s="4">
        <v>1053</v>
      </c>
      <c r="D16" s="4">
        <v>1059</v>
      </c>
      <c r="E16" s="54">
        <v>28.328611898016998</v>
      </c>
      <c r="F16" s="54">
        <v>49.008498583569406</v>
      </c>
      <c r="G16" s="54">
        <v>33.144475920679888</v>
      </c>
      <c r="H16" s="450">
        <v>0</v>
      </c>
      <c r="I16" s="125">
        <v>0.56980056980056981</v>
      </c>
      <c r="J16" s="58" t="s">
        <v>247</v>
      </c>
    </row>
    <row r="17" spans="1:10" s="30" customFormat="1" ht="12" customHeight="1">
      <c r="A17" s="20" t="s">
        <v>3</v>
      </c>
      <c r="B17" s="98">
        <v>8733</v>
      </c>
      <c r="C17" s="98">
        <v>7386</v>
      </c>
      <c r="D17" s="98">
        <v>7056</v>
      </c>
      <c r="E17" s="82">
        <v>27.551020408163261</v>
      </c>
      <c r="F17" s="82">
        <v>49.447278911564624</v>
      </c>
      <c r="G17" s="82">
        <v>42.857142857142854</v>
      </c>
      <c r="H17" s="126">
        <v>-19.203023016145654</v>
      </c>
      <c r="I17" s="126">
        <v>-4.4679122664500408</v>
      </c>
      <c r="J17" s="58" t="s">
        <v>247</v>
      </c>
    </row>
    <row r="18" spans="1:10" s="2" customFormat="1" ht="9.9" customHeight="1">
      <c r="A18" s="211" t="s">
        <v>180</v>
      </c>
      <c r="B18" s="4">
        <v>17049</v>
      </c>
      <c r="C18" s="4">
        <v>16824</v>
      </c>
      <c r="D18" s="4">
        <v>16503</v>
      </c>
      <c r="E18" s="54">
        <v>26.886020723504817</v>
      </c>
      <c r="F18" s="54">
        <v>39.465551717869481</v>
      </c>
      <c r="G18" s="54">
        <v>50.227231412470466</v>
      </c>
      <c r="H18" s="125">
        <v>-3.202533872954425</v>
      </c>
      <c r="I18" s="125">
        <v>-1.9079885877318115</v>
      </c>
      <c r="J18" s="58" t="s">
        <v>247</v>
      </c>
    </row>
    <row r="19" spans="1:10" s="2" customFormat="1" ht="9.9" customHeight="1">
      <c r="A19" s="211" t="s">
        <v>181</v>
      </c>
      <c r="B19" s="4">
        <v>3720</v>
      </c>
      <c r="C19" s="4">
        <v>3924</v>
      </c>
      <c r="D19" s="4">
        <v>3909</v>
      </c>
      <c r="E19" s="54">
        <v>29.470452801227935</v>
      </c>
      <c r="F19" s="54">
        <v>41.442824251726783</v>
      </c>
      <c r="G19" s="54">
        <v>49.961627014581737</v>
      </c>
      <c r="H19" s="125">
        <v>5.0806451612903221</v>
      </c>
      <c r="I19" s="125">
        <v>-0.38226299694189603</v>
      </c>
      <c r="J19" s="58" t="s">
        <v>247</v>
      </c>
    </row>
    <row r="20" spans="1:10" s="2" customFormat="1" ht="9.9" customHeight="1">
      <c r="A20" s="211" t="s">
        <v>182</v>
      </c>
      <c r="B20" s="4">
        <v>828</v>
      </c>
      <c r="C20" s="4">
        <v>801</v>
      </c>
      <c r="D20" s="4">
        <v>753</v>
      </c>
      <c r="E20" s="54">
        <v>29.880478087649404</v>
      </c>
      <c r="F20" s="54">
        <v>60.95617529880478</v>
      </c>
      <c r="G20" s="54">
        <v>28.685258964143429</v>
      </c>
      <c r="H20" s="125">
        <v>-9.0579710144927539</v>
      </c>
      <c r="I20" s="125">
        <v>-5.9925093632958806</v>
      </c>
      <c r="J20" s="58" t="s">
        <v>247</v>
      </c>
    </row>
    <row r="21" spans="1:10" s="2" customFormat="1" ht="9.9" customHeight="1">
      <c r="A21" s="211" t="s">
        <v>183</v>
      </c>
      <c r="B21" s="4">
        <v>3789</v>
      </c>
      <c r="C21" s="4">
        <v>3168</v>
      </c>
      <c r="D21" s="4">
        <v>3453</v>
      </c>
      <c r="E21" s="54">
        <v>25.716768027801912</v>
      </c>
      <c r="F21" s="54">
        <v>52.041702867072118</v>
      </c>
      <c r="G21" s="54">
        <v>43.527367506516072</v>
      </c>
      <c r="H21" s="125">
        <v>-8.8677751385589865</v>
      </c>
      <c r="I21" s="125">
        <v>8.9962121212121211</v>
      </c>
      <c r="J21" s="58" t="s">
        <v>247</v>
      </c>
    </row>
    <row r="22" spans="1:10" s="2" customFormat="1" ht="9.9" customHeight="1">
      <c r="A22" s="211" t="s">
        <v>184</v>
      </c>
      <c r="B22" s="4">
        <v>750</v>
      </c>
      <c r="C22" s="4">
        <v>756</v>
      </c>
      <c r="D22" s="4">
        <v>873</v>
      </c>
      <c r="E22" s="54">
        <v>29.209621993127151</v>
      </c>
      <c r="F22" s="54">
        <v>52.233676975945023</v>
      </c>
      <c r="G22" s="54">
        <v>41.237113402061851</v>
      </c>
      <c r="H22" s="125">
        <v>16.400000000000002</v>
      </c>
      <c r="I22" s="125">
        <v>15.476190476190476</v>
      </c>
      <c r="J22" s="58" t="s">
        <v>247</v>
      </c>
    </row>
    <row r="23" spans="1:10" s="2" customFormat="1" ht="9.9" customHeight="1">
      <c r="A23" s="211" t="s">
        <v>185</v>
      </c>
      <c r="B23" s="4">
        <v>1443</v>
      </c>
      <c r="C23" s="4">
        <v>1407</v>
      </c>
      <c r="D23" s="4">
        <v>1056</v>
      </c>
      <c r="E23" s="54">
        <v>29.261363636363637</v>
      </c>
      <c r="F23" s="54">
        <v>39.204545454545453</v>
      </c>
      <c r="G23" s="54">
        <v>47.159090909090914</v>
      </c>
      <c r="H23" s="125">
        <v>-26.819126819126822</v>
      </c>
      <c r="I23" s="125">
        <v>-24.946695095948826</v>
      </c>
      <c r="J23" s="58" t="s">
        <v>247</v>
      </c>
    </row>
    <row r="24" spans="1:10" s="2" customFormat="1" ht="9.9" customHeight="1">
      <c r="A24" s="211" t="s">
        <v>186</v>
      </c>
      <c r="B24" s="4">
        <v>1524</v>
      </c>
      <c r="C24" s="4">
        <v>2043</v>
      </c>
      <c r="D24" s="4">
        <v>2301</v>
      </c>
      <c r="E24" s="54">
        <v>26.466753585397651</v>
      </c>
      <c r="F24" s="54">
        <v>27.77053455019557</v>
      </c>
      <c r="G24" s="54">
        <v>65.189048239895698</v>
      </c>
      <c r="H24" s="125">
        <v>50.984251968503933</v>
      </c>
      <c r="I24" s="125">
        <v>12.62848751835536</v>
      </c>
      <c r="J24" s="58" t="s">
        <v>247</v>
      </c>
    </row>
    <row r="25" spans="1:10" s="31" customFormat="1" ht="18" customHeight="1">
      <c r="A25" s="23" t="s">
        <v>2</v>
      </c>
      <c r="B25" s="81">
        <v>90276</v>
      </c>
      <c r="C25" s="81">
        <v>80937</v>
      </c>
      <c r="D25" s="81">
        <v>80088</v>
      </c>
      <c r="E25" s="55">
        <v>31.656427929277793</v>
      </c>
      <c r="F25" s="55">
        <v>47.973479172909798</v>
      </c>
      <c r="G25" s="55">
        <v>40.271950854060535</v>
      </c>
      <c r="H25" s="127">
        <v>-11.285391466170411</v>
      </c>
      <c r="I25" s="127">
        <v>-1.0489640090440713</v>
      </c>
      <c r="J25" s="58" t="s">
        <v>247</v>
      </c>
    </row>
    <row r="26" spans="1:10" s="2" customFormat="1" ht="9.9" customHeight="1">
      <c r="A26" s="714" t="s">
        <v>655</v>
      </c>
      <c r="B26" s="714"/>
      <c r="C26" s="714"/>
      <c r="D26" s="714"/>
      <c r="E26" s="714"/>
      <c r="F26" s="714"/>
      <c r="G26" s="714"/>
      <c r="H26" s="714"/>
      <c r="I26" s="714"/>
      <c r="J26" s="58" t="s">
        <v>247</v>
      </c>
    </row>
    <row r="27" spans="1:10" s="26" customFormat="1" ht="9" customHeight="1">
      <c r="A27" s="935" t="s">
        <v>430</v>
      </c>
      <c r="B27" s="935"/>
      <c r="C27" s="935"/>
      <c r="D27" s="935"/>
      <c r="E27" s="935"/>
      <c r="F27" s="935"/>
      <c r="G27" s="935"/>
      <c r="H27" s="935"/>
      <c r="I27" s="935"/>
      <c r="J27" s="58" t="s">
        <v>247</v>
      </c>
    </row>
    <row r="28" spans="1:10">
      <c r="A28" s="816" t="s">
        <v>431</v>
      </c>
      <c r="B28" s="816"/>
      <c r="C28" s="816"/>
      <c r="D28" s="816"/>
      <c r="E28" s="816"/>
      <c r="F28" s="816"/>
      <c r="G28" s="816"/>
      <c r="H28" s="816"/>
      <c r="I28" s="816"/>
      <c r="J28" s="58" t="s">
        <v>247</v>
      </c>
    </row>
    <row r="29" spans="1:10" s="131" customFormat="1" ht="17.25" customHeight="1">
      <c r="A29" s="816" t="s">
        <v>700</v>
      </c>
      <c r="B29" s="816"/>
      <c r="C29" s="816"/>
      <c r="D29" s="816"/>
      <c r="E29" s="816"/>
      <c r="F29" s="816"/>
      <c r="G29" s="816"/>
      <c r="H29" s="816"/>
      <c r="I29" s="816"/>
      <c r="J29" s="58" t="s">
        <v>247</v>
      </c>
    </row>
    <row r="30" spans="1:10" ht="9" customHeight="1">
      <c r="A30" s="934" t="s">
        <v>656</v>
      </c>
      <c r="B30" s="934"/>
      <c r="C30" s="934"/>
      <c r="D30" s="934"/>
      <c r="E30" s="934"/>
      <c r="F30" s="934"/>
      <c r="G30" s="934"/>
      <c r="H30" s="934"/>
      <c r="I30" s="934"/>
      <c r="J30" s="58" t="s">
        <v>247</v>
      </c>
    </row>
    <row r="31" spans="1:10">
      <c r="A31" s="107" t="s">
        <v>248</v>
      </c>
      <c r="B31" s="107" t="s">
        <v>248</v>
      </c>
      <c r="C31" s="107" t="s">
        <v>248</v>
      </c>
      <c r="D31" s="107" t="s">
        <v>248</v>
      </c>
      <c r="E31" s="107" t="s">
        <v>248</v>
      </c>
      <c r="F31" s="107" t="s">
        <v>248</v>
      </c>
      <c r="G31" s="107" t="s">
        <v>248</v>
      </c>
      <c r="H31" s="107" t="s">
        <v>248</v>
      </c>
      <c r="I31" s="107" t="s">
        <v>248</v>
      </c>
      <c r="J31" s="96" t="s">
        <v>249</v>
      </c>
    </row>
  </sheetData>
  <mergeCells count="15">
    <mergeCell ref="A30:I30"/>
    <mergeCell ref="A26:I26"/>
    <mergeCell ref="A27:I27"/>
    <mergeCell ref="A28:I28"/>
    <mergeCell ref="A29:I29"/>
    <mergeCell ref="A1:I1"/>
    <mergeCell ref="A2:I2"/>
    <mergeCell ref="A3:I3"/>
    <mergeCell ref="A4:A7"/>
    <mergeCell ref="B4:G4"/>
    <mergeCell ref="H4:I5"/>
    <mergeCell ref="B5:D5"/>
    <mergeCell ref="D6:G6"/>
    <mergeCell ref="B7:D7"/>
    <mergeCell ref="E7:I7"/>
  </mergeCells>
  <hyperlinks>
    <hyperlink ref="A1" location="Inhalt!Druckbereich" display="Zum Inhaltsverzeichnis" xr:uid="{5EB53388-3CAA-47BE-AF7E-FF4C66E1A848}"/>
    <hyperlink ref="A1:I1" location="Inhalt!A1" display="Zum Inhaltsverzeichnis" xr:uid="{7AE03AA6-BDC2-426E-ADF0-826E2220DA94}"/>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DCE4B-0BE1-4768-BECB-0CC31953952C}">
  <sheetPr>
    <tabColor rgb="FF70A192"/>
  </sheetPr>
  <dimension ref="A1:K31"/>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9" style="17" customWidth="1"/>
    <col min="6" max="6" width="8.19921875" style="17" customWidth="1"/>
    <col min="7" max="9" width="8.19921875" style="14" customWidth="1"/>
    <col min="10" max="10" width="8.19921875" style="19" customWidth="1"/>
    <col min="11" max="11" width="3.09765625" style="14" bestFit="1" customWidth="1"/>
    <col min="12" max="16384" width="10" style="14"/>
  </cols>
  <sheetData>
    <row r="1" spans="1:11" s="44" customFormat="1" ht="15" customHeight="1">
      <c r="A1" s="680" t="s">
        <v>284</v>
      </c>
      <c r="B1" s="680"/>
      <c r="C1" s="680"/>
      <c r="D1" s="680"/>
      <c r="E1" s="680"/>
      <c r="F1" s="680"/>
      <c r="G1" s="680"/>
      <c r="H1" s="680"/>
      <c r="I1" s="680"/>
      <c r="J1" s="680"/>
      <c r="K1" s="3" t="s">
        <v>247</v>
      </c>
    </row>
    <row r="2" spans="1:11" s="41" customFormat="1" ht="27" customHeight="1">
      <c r="A2" s="936" t="s">
        <v>432</v>
      </c>
      <c r="B2" s="936"/>
      <c r="C2" s="936"/>
      <c r="D2" s="936"/>
      <c r="E2" s="936"/>
      <c r="F2" s="936"/>
      <c r="G2" s="936"/>
      <c r="H2" s="936"/>
      <c r="I2" s="936"/>
      <c r="J2" s="936"/>
      <c r="K2" s="3" t="s">
        <v>247</v>
      </c>
    </row>
    <row r="3" spans="1:11" s="32" customFormat="1" ht="23.1" customHeight="1">
      <c r="A3" s="725" t="s">
        <v>433</v>
      </c>
      <c r="B3" s="725"/>
      <c r="C3" s="725"/>
      <c r="D3" s="725"/>
      <c r="E3" s="725"/>
      <c r="F3" s="725"/>
      <c r="G3" s="725"/>
      <c r="H3" s="725"/>
      <c r="I3" s="725"/>
      <c r="J3" s="725"/>
      <c r="K3" s="3" t="s">
        <v>247</v>
      </c>
    </row>
    <row r="4" spans="1:11" s="53" customFormat="1" ht="5.0999999999999996" customHeight="1">
      <c r="A4" s="682" t="s">
        <v>583</v>
      </c>
      <c r="B4" s="682"/>
      <c r="C4" s="682"/>
      <c r="D4" s="682"/>
      <c r="E4" s="682"/>
      <c r="F4" s="682"/>
      <c r="G4" s="682"/>
      <c r="H4" s="682"/>
      <c r="I4" s="682"/>
      <c r="J4" s="682"/>
      <c r="K4" s="3" t="s">
        <v>247</v>
      </c>
    </row>
    <row r="5" spans="1:11" s="49" customFormat="1" ht="24.9" customHeight="1">
      <c r="A5" s="743" t="s">
        <v>169</v>
      </c>
      <c r="B5" s="735" t="s">
        <v>1592</v>
      </c>
      <c r="C5" s="743"/>
      <c r="D5" s="743"/>
      <c r="E5" s="620" t="s">
        <v>1538</v>
      </c>
      <c r="F5" s="937" t="s">
        <v>1593</v>
      </c>
      <c r="G5" s="938"/>
      <c r="H5" s="939"/>
      <c r="I5" s="735" t="s">
        <v>434</v>
      </c>
      <c r="J5" s="743"/>
      <c r="K5" s="3" t="s">
        <v>247</v>
      </c>
    </row>
    <row r="6" spans="1:11" s="49" customFormat="1" ht="12" customHeight="1">
      <c r="A6" s="744"/>
      <c r="B6" s="487">
        <v>2018</v>
      </c>
      <c r="C6" s="621">
        <v>2022</v>
      </c>
      <c r="D6" s="750">
        <v>2023</v>
      </c>
      <c r="E6" s="925"/>
      <c r="F6" s="487">
        <v>2018</v>
      </c>
      <c r="G6" s="622">
        <v>2022</v>
      </c>
      <c r="H6" s="621" t="s">
        <v>1594</v>
      </c>
      <c r="I6" s="572" t="s">
        <v>334</v>
      </c>
      <c r="J6" s="573" t="s">
        <v>600</v>
      </c>
      <c r="K6" s="3" t="s">
        <v>247</v>
      </c>
    </row>
    <row r="7" spans="1:11" s="49" customFormat="1" ht="12" customHeight="1">
      <c r="A7" s="745"/>
      <c r="B7" s="708" t="s">
        <v>0</v>
      </c>
      <c r="C7" s="726"/>
      <c r="D7" s="726"/>
      <c r="E7" s="940" t="s">
        <v>1</v>
      </c>
      <c r="F7" s="941"/>
      <c r="G7" s="941"/>
      <c r="H7" s="942"/>
      <c r="I7" s="708" t="s">
        <v>227</v>
      </c>
      <c r="J7" s="726"/>
      <c r="K7" s="3" t="s">
        <v>247</v>
      </c>
    </row>
    <row r="8" spans="1:11" s="49" customFormat="1" ht="6" customHeight="1">
      <c r="A8" s="138" t="s">
        <v>169</v>
      </c>
      <c r="B8" s="161" t="s">
        <v>1064</v>
      </c>
      <c r="C8" s="161" t="s">
        <v>1065</v>
      </c>
      <c r="D8" s="161" t="s">
        <v>1066</v>
      </c>
      <c r="E8" s="161" t="s">
        <v>1067</v>
      </c>
      <c r="F8" s="161" t="s">
        <v>1068</v>
      </c>
      <c r="G8" s="161" t="s">
        <v>1069</v>
      </c>
      <c r="H8" s="161" t="s">
        <v>1070</v>
      </c>
      <c r="I8" s="161" t="s">
        <v>1071</v>
      </c>
      <c r="J8" s="161" t="s">
        <v>1072</v>
      </c>
      <c r="K8" s="3" t="s">
        <v>247</v>
      </c>
    </row>
    <row r="9" spans="1:11" s="49" customFormat="1" ht="9.9" customHeight="1">
      <c r="A9" s="211" t="s">
        <v>172</v>
      </c>
      <c r="B9" s="200">
        <v>74138</v>
      </c>
      <c r="C9" s="200">
        <v>67174</v>
      </c>
      <c r="D9" s="200">
        <v>68364</v>
      </c>
      <c r="E9" s="201">
        <v>50.684570826750921</v>
      </c>
      <c r="F9" s="201">
        <v>57.75799882530815</v>
      </c>
      <c r="G9" s="201">
        <v>57.3180382075358</v>
      </c>
      <c r="H9" s="201">
        <v>57.934204389999998</v>
      </c>
      <c r="I9" s="268">
        <v>0.17620556469184834</v>
      </c>
      <c r="J9" s="268">
        <v>0.61616618246419819</v>
      </c>
      <c r="K9" s="3" t="s">
        <v>247</v>
      </c>
    </row>
    <row r="10" spans="1:11" s="49" customFormat="1" ht="9.9" customHeight="1">
      <c r="A10" s="211" t="s">
        <v>173</v>
      </c>
      <c r="B10" s="200">
        <v>77404</v>
      </c>
      <c r="C10" s="200">
        <v>74771</v>
      </c>
      <c r="D10" s="200">
        <v>77998</v>
      </c>
      <c r="E10" s="201">
        <v>50.278212261852872</v>
      </c>
      <c r="F10" s="201">
        <v>53.48366880428356</v>
      </c>
      <c r="G10" s="201">
        <v>55.789866884353494</v>
      </c>
      <c r="H10" s="201">
        <v>59.454274349999999</v>
      </c>
      <c r="I10" s="268">
        <v>5.9706055457164382</v>
      </c>
      <c r="J10" s="268">
        <v>3.6644074656465051</v>
      </c>
      <c r="K10" s="3" t="s">
        <v>247</v>
      </c>
    </row>
    <row r="11" spans="1:11" s="49" customFormat="1" ht="9.9" customHeight="1">
      <c r="A11" s="211" t="s">
        <v>174</v>
      </c>
      <c r="B11" s="200">
        <v>36496</v>
      </c>
      <c r="C11" s="200">
        <v>36620</v>
      </c>
      <c r="D11" s="200">
        <v>36180</v>
      </c>
      <c r="E11" s="201">
        <v>53.582089552238813</v>
      </c>
      <c r="F11" s="201">
        <v>99.92191994924967</v>
      </c>
      <c r="G11" s="201">
        <v>103.16909842991733</v>
      </c>
      <c r="H11" s="201">
        <v>102.63822209999999</v>
      </c>
      <c r="I11" s="268">
        <v>2.7163021507503231</v>
      </c>
      <c r="J11" s="268">
        <v>-0.53087632991733358</v>
      </c>
      <c r="K11" s="3" t="s">
        <v>247</v>
      </c>
    </row>
    <row r="12" spans="1:11" s="49" customFormat="1" ht="9.9" customHeight="1">
      <c r="A12" s="211" t="s">
        <v>175</v>
      </c>
      <c r="B12" s="200">
        <v>8433</v>
      </c>
      <c r="C12" s="200">
        <v>8986</v>
      </c>
      <c r="D12" s="200">
        <v>9583</v>
      </c>
      <c r="E12" s="201">
        <v>50.433058541166652</v>
      </c>
      <c r="F12" s="201">
        <v>43.101596587717445</v>
      </c>
      <c r="G12" s="201">
        <v>44.024001632681951</v>
      </c>
      <c r="H12" s="201">
        <v>46.366184709999999</v>
      </c>
      <c r="I12" s="268">
        <v>3.2645881222825537</v>
      </c>
      <c r="J12" s="268">
        <v>2.3421830773180474</v>
      </c>
      <c r="K12" s="3" t="s">
        <v>247</v>
      </c>
    </row>
    <row r="13" spans="1:11" s="49" customFormat="1" ht="9.9" customHeight="1">
      <c r="A13" s="211" t="s">
        <v>241</v>
      </c>
      <c r="B13" s="200">
        <v>6721</v>
      </c>
      <c r="C13" s="200">
        <v>6632</v>
      </c>
      <c r="D13" s="200">
        <v>6336</v>
      </c>
      <c r="E13" s="201">
        <v>51.957070707070706</v>
      </c>
      <c r="F13" s="201">
        <v>83.59889251643223</v>
      </c>
      <c r="G13" s="201">
        <v>89.686260073740343</v>
      </c>
      <c r="H13" s="201">
        <v>82.912733860000003</v>
      </c>
      <c r="I13" s="268">
        <v>-0.68615865643222662</v>
      </c>
      <c r="J13" s="268">
        <v>-6.7735262137403396</v>
      </c>
      <c r="K13" s="3" t="s">
        <v>247</v>
      </c>
    </row>
    <row r="14" spans="1:11" s="49" customFormat="1" ht="9.9" customHeight="1">
      <c r="A14" s="211" t="s">
        <v>177</v>
      </c>
      <c r="B14" s="200">
        <v>17881</v>
      </c>
      <c r="C14" s="200">
        <v>18189</v>
      </c>
      <c r="D14" s="200">
        <v>18784</v>
      </c>
      <c r="E14" s="201">
        <v>55.48339011925043</v>
      </c>
      <c r="F14" s="201">
        <v>86.954408586065796</v>
      </c>
      <c r="G14" s="201">
        <v>92.358093239991618</v>
      </c>
      <c r="H14" s="201">
        <v>95.896638850000002</v>
      </c>
      <c r="I14" s="268">
        <v>8.9422302639342064</v>
      </c>
      <c r="J14" s="268">
        <v>3.5385456100083843</v>
      </c>
      <c r="K14" s="3" t="s">
        <v>247</v>
      </c>
    </row>
    <row r="15" spans="1:11" s="49" customFormat="1" ht="9.9" customHeight="1">
      <c r="A15" s="211" t="s">
        <v>178</v>
      </c>
      <c r="B15" s="200">
        <v>44911</v>
      </c>
      <c r="C15" s="200">
        <v>37682</v>
      </c>
      <c r="D15" s="200">
        <v>40291</v>
      </c>
      <c r="E15" s="201">
        <v>52.845548633689909</v>
      </c>
      <c r="F15" s="201">
        <v>64.410388956283569</v>
      </c>
      <c r="G15" s="201">
        <v>57.670017320953491</v>
      </c>
      <c r="H15" s="201">
        <v>62.545514599999997</v>
      </c>
      <c r="I15" s="268">
        <v>-1.8648743562835719</v>
      </c>
      <c r="J15" s="268">
        <v>4.8754972790465061</v>
      </c>
      <c r="K15" s="3" t="s">
        <v>247</v>
      </c>
    </row>
    <row r="16" spans="1:11" s="49" customFormat="1" ht="9.9" customHeight="1">
      <c r="A16" s="211" t="s">
        <v>179</v>
      </c>
      <c r="B16" s="200">
        <v>6925</v>
      </c>
      <c r="C16" s="200">
        <v>5829</v>
      </c>
      <c r="D16" s="200">
        <v>5622</v>
      </c>
      <c r="E16" s="201">
        <v>57.630736392742797</v>
      </c>
      <c r="F16" s="201">
        <v>52.416655546501538</v>
      </c>
      <c r="G16" s="201">
        <v>42.75187836174937</v>
      </c>
      <c r="H16" s="201">
        <v>42.3032872</v>
      </c>
      <c r="I16" s="268">
        <v>-10.113368346501538</v>
      </c>
      <c r="J16" s="268">
        <v>-0.44859116174936986</v>
      </c>
      <c r="K16" s="3" t="s">
        <v>247</v>
      </c>
    </row>
    <row r="17" spans="1:11" s="21" customFormat="1" ht="12" customHeight="1">
      <c r="A17" s="11" t="s">
        <v>3</v>
      </c>
      <c r="B17" s="203">
        <v>36319</v>
      </c>
      <c r="C17" s="203">
        <v>30254</v>
      </c>
      <c r="D17" s="203">
        <v>30546</v>
      </c>
      <c r="E17" s="204">
        <v>53.709159955476984</v>
      </c>
      <c r="F17" s="204">
        <v>39.914368555633288</v>
      </c>
      <c r="G17" s="204">
        <v>35.587969848616659</v>
      </c>
      <c r="H17" s="204">
        <v>37.191801400000003</v>
      </c>
      <c r="I17" s="269">
        <v>-2.7225671556332856</v>
      </c>
      <c r="J17" s="269">
        <v>1.6038315513833439</v>
      </c>
      <c r="K17" s="3" t="s">
        <v>247</v>
      </c>
    </row>
    <row r="18" spans="1:11" s="49" customFormat="1" ht="9.9" customHeight="1">
      <c r="A18" s="211" t="s">
        <v>180</v>
      </c>
      <c r="B18" s="200">
        <v>121799</v>
      </c>
      <c r="C18" s="200">
        <v>103637</v>
      </c>
      <c r="D18" s="200">
        <v>105947</v>
      </c>
      <c r="E18" s="201">
        <v>52.248765892380156</v>
      </c>
      <c r="F18" s="201">
        <v>59.970885432877488</v>
      </c>
      <c r="G18" s="201">
        <v>55.410306435615809</v>
      </c>
      <c r="H18" s="201">
        <v>57.313186700000003</v>
      </c>
      <c r="I18" s="268">
        <v>-2.6576987328774848</v>
      </c>
      <c r="J18" s="268">
        <v>1.9028802643841942</v>
      </c>
      <c r="K18" s="3" t="s">
        <v>247</v>
      </c>
    </row>
    <row r="19" spans="1:11" s="49" customFormat="1" ht="9.9" customHeight="1">
      <c r="A19" s="211" t="s">
        <v>181</v>
      </c>
      <c r="B19" s="200">
        <v>23058</v>
      </c>
      <c r="C19" s="200">
        <v>18081</v>
      </c>
      <c r="D19" s="200">
        <v>18453</v>
      </c>
      <c r="E19" s="201">
        <v>54.755324337506096</v>
      </c>
      <c r="F19" s="201">
        <v>50.816608054426524</v>
      </c>
      <c r="G19" s="201">
        <v>43.916308477141904</v>
      </c>
      <c r="H19" s="201">
        <v>45.549291099999998</v>
      </c>
      <c r="I19" s="268">
        <v>-5.2673169544265264</v>
      </c>
      <c r="J19" s="268">
        <v>1.6329826228580941</v>
      </c>
      <c r="K19" s="3" t="s">
        <v>247</v>
      </c>
    </row>
    <row r="20" spans="1:11" s="49" customFormat="1" ht="9.9" customHeight="1">
      <c r="A20" s="211" t="s">
        <v>182</v>
      </c>
      <c r="B20" s="200">
        <v>6176</v>
      </c>
      <c r="C20" s="200">
        <v>5704</v>
      </c>
      <c r="D20" s="200">
        <v>5530</v>
      </c>
      <c r="E20" s="201">
        <v>49.403254972875224</v>
      </c>
      <c r="F20" s="201">
        <v>60.219458760893097</v>
      </c>
      <c r="G20" s="201">
        <v>62.263304314388769</v>
      </c>
      <c r="H20" s="201">
        <v>58.748632039999997</v>
      </c>
      <c r="I20" s="268">
        <v>-1.4708267208931005</v>
      </c>
      <c r="J20" s="268">
        <v>-3.5146722743887722</v>
      </c>
      <c r="K20" s="3" t="s">
        <v>247</v>
      </c>
    </row>
    <row r="21" spans="1:11" s="49" customFormat="1" ht="9.9" customHeight="1">
      <c r="A21" s="211" t="s">
        <v>183</v>
      </c>
      <c r="B21" s="200">
        <v>20275</v>
      </c>
      <c r="C21" s="200">
        <v>17652</v>
      </c>
      <c r="D21" s="200">
        <v>18922</v>
      </c>
      <c r="E21" s="201">
        <v>50.523200507345948</v>
      </c>
      <c r="F21" s="201">
        <v>59.76940639513839</v>
      </c>
      <c r="G21" s="201">
        <v>50.065099241942825</v>
      </c>
      <c r="H21" s="201">
        <v>52.330518740000002</v>
      </c>
      <c r="I21" s="268">
        <v>-7.4388876551383873</v>
      </c>
      <c r="J21" s="268">
        <v>2.2654194980571773</v>
      </c>
      <c r="K21" s="3" t="s">
        <v>247</v>
      </c>
    </row>
    <row r="22" spans="1:11" s="49" customFormat="1" ht="9.9" customHeight="1">
      <c r="A22" s="211" t="s">
        <v>184</v>
      </c>
      <c r="B22" s="200">
        <v>10049</v>
      </c>
      <c r="C22" s="200">
        <v>8069</v>
      </c>
      <c r="D22" s="200">
        <v>8460</v>
      </c>
      <c r="E22" s="201">
        <v>51.394799054373522</v>
      </c>
      <c r="F22" s="201">
        <v>55.854387851545383</v>
      </c>
      <c r="G22" s="201">
        <v>45.096894353324799</v>
      </c>
      <c r="H22" s="201">
        <v>46.990397139999999</v>
      </c>
      <c r="I22" s="268">
        <v>-8.8639907115453838</v>
      </c>
      <c r="J22" s="268">
        <v>1.8935027866751994</v>
      </c>
      <c r="K22" s="3" t="s">
        <v>247</v>
      </c>
    </row>
    <row r="23" spans="1:11" s="49" customFormat="1" ht="9.9" customHeight="1">
      <c r="A23" s="211" t="s">
        <v>185</v>
      </c>
      <c r="B23" s="200">
        <v>11556</v>
      </c>
      <c r="C23" s="200">
        <v>10167</v>
      </c>
      <c r="D23" s="200">
        <v>10435</v>
      </c>
      <c r="E23" s="201">
        <v>50.503114518447532</v>
      </c>
      <c r="F23" s="201">
        <v>36.336103749017049</v>
      </c>
      <c r="G23" s="201">
        <v>34.594004833024684</v>
      </c>
      <c r="H23" s="201">
        <v>35.891115929999998</v>
      </c>
      <c r="I23" s="268">
        <v>-0.44498781901705087</v>
      </c>
      <c r="J23" s="268">
        <v>1.2971110969753141</v>
      </c>
      <c r="K23" s="3" t="s">
        <v>247</v>
      </c>
    </row>
    <row r="24" spans="1:11" s="49" customFormat="1" ht="9.9" customHeight="1">
      <c r="A24" s="211" t="s">
        <v>186</v>
      </c>
      <c r="B24" s="200">
        <v>9856</v>
      </c>
      <c r="C24" s="200">
        <v>24218</v>
      </c>
      <c r="D24" s="200">
        <v>20511</v>
      </c>
      <c r="E24" s="201">
        <v>61.640095558480809</v>
      </c>
      <c r="F24" s="201">
        <v>56.449101204839685</v>
      </c>
      <c r="G24" s="201">
        <v>133.05207371511241</v>
      </c>
      <c r="H24" s="201">
        <v>110.18966450000001</v>
      </c>
      <c r="I24" s="268">
        <v>53.740563295160321</v>
      </c>
      <c r="J24" s="268">
        <v>-22.862409215112407</v>
      </c>
      <c r="K24" s="3" t="s">
        <v>247</v>
      </c>
    </row>
    <row r="25" spans="1:11" s="39" customFormat="1" ht="18" customHeight="1">
      <c r="A25" s="166" t="s">
        <v>2</v>
      </c>
      <c r="B25" s="208">
        <v>511997</v>
      </c>
      <c r="C25" s="208">
        <v>473665</v>
      </c>
      <c r="D25" s="208">
        <v>481962</v>
      </c>
      <c r="E25" s="209">
        <v>52.441893759259031</v>
      </c>
      <c r="F25" s="209">
        <v>57.323587765960511</v>
      </c>
      <c r="G25" s="209">
        <v>56.407100677398702</v>
      </c>
      <c r="H25" s="209">
        <v>57.964600230000002</v>
      </c>
      <c r="I25" s="270">
        <v>0.64101246403949119</v>
      </c>
      <c r="J25" s="270">
        <v>1.5574995526012998</v>
      </c>
      <c r="K25" s="3" t="s">
        <v>247</v>
      </c>
    </row>
    <row r="26" spans="1:11" s="49" customFormat="1" ht="9.9" customHeight="1">
      <c r="A26" s="714" t="s">
        <v>655</v>
      </c>
      <c r="B26" s="714"/>
      <c r="C26" s="714"/>
      <c r="D26" s="714"/>
      <c r="E26" s="714"/>
      <c r="F26" s="714"/>
      <c r="G26" s="714"/>
      <c r="H26" s="714"/>
      <c r="I26" s="714"/>
      <c r="J26" s="714"/>
      <c r="K26" s="3" t="s">
        <v>247</v>
      </c>
    </row>
    <row r="27" spans="1:11" s="10" customFormat="1" ht="9" customHeight="1">
      <c r="A27" s="943" t="s">
        <v>435</v>
      </c>
      <c r="B27" s="943"/>
      <c r="C27" s="943"/>
      <c r="D27" s="943"/>
      <c r="E27" s="943"/>
      <c r="F27" s="943"/>
      <c r="G27" s="943"/>
      <c r="H27" s="943"/>
      <c r="I27" s="943"/>
      <c r="J27" s="943"/>
      <c r="K27" s="3" t="s">
        <v>247</v>
      </c>
    </row>
    <row r="28" spans="1:11">
      <c r="A28" s="943" t="s">
        <v>701</v>
      </c>
      <c r="B28" s="943"/>
      <c r="C28" s="943"/>
      <c r="D28" s="943"/>
      <c r="E28" s="943"/>
      <c r="F28" s="943"/>
      <c r="G28" s="943"/>
      <c r="H28" s="943"/>
      <c r="I28" s="943"/>
      <c r="J28" s="943"/>
      <c r="K28" s="3" t="s">
        <v>247</v>
      </c>
    </row>
    <row r="29" spans="1:11" s="9" customFormat="1" ht="17.25" customHeight="1">
      <c r="A29" s="864" t="s">
        <v>659</v>
      </c>
      <c r="B29" s="864"/>
      <c r="C29" s="864"/>
      <c r="D29" s="864"/>
      <c r="E29" s="864"/>
      <c r="F29" s="864"/>
      <c r="G29" s="864"/>
      <c r="H29" s="864"/>
      <c r="I29" s="864"/>
      <c r="J29" s="864"/>
      <c r="K29" s="3" t="s">
        <v>247</v>
      </c>
    </row>
    <row r="30" spans="1:11">
      <c r="A30" s="713" t="s">
        <v>745</v>
      </c>
      <c r="B30" s="713"/>
      <c r="C30" s="713"/>
      <c r="D30" s="713"/>
      <c r="E30" s="713"/>
      <c r="F30" s="713"/>
      <c r="G30" s="713"/>
      <c r="H30" s="713"/>
      <c r="I30" s="713"/>
      <c r="J30" s="713"/>
      <c r="K30" s="3" t="s">
        <v>247</v>
      </c>
    </row>
    <row r="31" spans="1:11">
      <c r="A31" s="96" t="s">
        <v>248</v>
      </c>
      <c r="B31" s="96" t="s">
        <v>248</v>
      </c>
      <c r="C31" s="96" t="s">
        <v>248</v>
      </c>
      <c r="D31" s="96" t="s">
        <v>248</v>
      </c>
      <c r="E31" s="96" t="s">
        <v>248</v>
      </c>
      <c r="F31" s="96" t="s">
        <v>248</v>
      </c>
      <c r="G31" s="96" t="s">
        <v>248</v>
      </c>
      <c r="H31" s="96" t="s">
        <v>248</v>
      </c>
      <c r="I31" s="96" t="s">
        <v>248</v>
      </c>
      <c r="J31" s="96" t="s">
        <v>248</v>
      </c>
      <c r="K31" s="96" t="s">
        <v>249</v>
      </c>
    </row>
  </sheetData>
  <mergeCells count="17">
    <mergeCell ref="A30:J30"/>
    <mergeCell ref="A29:J29"/>
    <mergeCell ref="A26:J26"/>
    <mergeCell ref="A27:J27"/>
    <mergeCell ref="A28:J28"/>
    <mergeCell ref="A1:J1"/>
    <mergeCell ref="A2:J2"/>
    <mergeCell ref="A3:J3"/>
    <mergeCell ref="A4:J4"/>
    <mergeCell ref="A5:A7"/>
    <mergeCell ref="B5:D5"/>
    <mergeCell ref="F5:H5"/>
    <mergeCell ref="I5:J5"/>
    <mergeCell ref="D6:E6"/>
    <mergeCell ref="B7:D7"/>
    <mergeCell ref="E7:H7"/>
    <mergeCell ref="I7:J7"/>
  </mergeCells>
  <hyperlinks>
    <hyperlink ref="A1" location="Inhalt!Druckbereich" display="Zum Inhaltsverzeichnis" xr:uid="{CE9537A0-D636-4C1B-9ED5-861CBF9E4BCE}"/>
    <hyperlink ref="A1:J1" location="Inhalt!A1" display="Zum Inhaltsverzeichnis" xr:uid="{34DAEC11-4C64-4A05-B2BF-E71F4F05F45C}"/>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560E0-9923-444D-B9B9-961DE2A49CBE}">
  <sheetPr>
    <tabColor rgb="FF70A192"/>
  </sheetPr>
  <dimension ref="A1:K27"/>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9.3984375" style="17" customWidth="1"/>
    <col min="6" max="6" width="8.19921875" style="17" customWidth="1"/>
    <col min="7" max="8" width="8.19921875" style="14" customWidth="1"/>
    <col min="9" max="9" width="9.09765625" style="14" customWidth="1"/>
    <col min="10" max="10" width="9.09765625" style="19" customWidth="1"/>
    <col min="11" max="11" width="3.09765625" style="14" bestFit="1" customWidth="1"/>
    <col min="12" max="16384" width="10" style="14"/>
  </cols>
  <sheetData>
    <row r="1" spans="1:11" s="44" customFormat="1" ht="15" customHeight="1">
      <c r="A1" s="680" t="s">
        <v>284</v>
      </c>
      <c r="B1" s="680"/>
      <c r="C1" s="680"/>
      <c r="D1" s="680"/>
      <c r="E1" s="680"/>
      <c r="F1" s="680"/>
      <c r="G1" s="680"/>
      <c r="H1" s="680"/>
      <c r="I1" s="680"/>
      <c r="J1" s="680"/>
      <c r="K1" s="3" t="s">
        <v>247</v>
      </c>
    </row>
    <row r="2" spans="1:11" s="32" customFormat="1" ht="50.1" customHeight="1">
      <c r="A2" s="725" t="s">
        <v>436</v>
      </c>
      <c r="B2" s="725"/>
      <c r="C2" s="725"/>
      <c r="D2" s="725"/>
      <c r="E2" s="725"/>
      <c r="F2" s="725"/>
      <c r="G2" s="725"/>
      <c r="H2" s="725"/>
      <c r="I2" s="725"/>
      <c r="J2" s="725"/>
      <c r="K2" s="3" t="s">
        <v>247</v>
      </c>
    </row>
    <row r="3" spans="1:11" s="53" customFormat="1" ht="5.0999999999999996" customHeight="1">
      <c r="A3" s="682" t="s">
        <v>584</v>
      </c>
      <c r="B3" s="682"/>
      <c r="C3" s="682"/>
      <c r="D3" s="682"/>
      <c r="E3" s="682"/>
      <c r="F3" s="682"/>
      <c r="G3" s="682"/>
      <c r="H3" s="682"/>
      <c r="I3" s="682"/>
      <c r="J3" s="682"/>
      <c r="K3" s="3" t="s">
        <v>247</v>
      </c>
    </row>
    <row r="4" spans="1:11" s="49" customFormat="1" ht="35.1" customHeight="1">
      <c r="A4" s="743" t="s">
        <v>169</v>
      </c>
      <c r="B4" s="937" t="s">
        <v>143</v>
      </c>
      <c r="C4" s="938"/>
      <c r="D4" s="938"/>
      <c r="E4" s="620" t="s">
        <v>1595</v>
      </c>
      <c r="F4" s="895" t="s">
        <v>437</v>
      </c>
      <c r="G4" s="938"/>
      <c r="H4" s="939"/>
      <c r="I4" s="895" t="s">
        <v>438</v>
      </c>
      <c r="J4" s="938"/>
      <c r="K4" s="3" t="s">
        <v>247</v>
      </c>
    </row>
    <row r="5" spans="1:11" s="49" customFormat="1" ht="12" customHeight="1">
      <c r="A5" s="744"/>
      <c r="B5" s="487">
        <v>2018</v>
      </c>
      <c r="C5" s="621">
        <v>2022</v>
      </c>
      <c r="D5" s="750">
        <v>2023</v>
      </c>
      <c r="E5" s="925"/>
      <c r="F5" s="487">
        <v>2018</v>
      </c>
      <c r="G5" s="622">
        <v>2022</v>
      </c>
      <c r="H5" s="621">
        <v>2023</v>
      </c>
      <c r="I5" s="572" t="s">
        <v>334</v>
      </c>
      <c r="J5" s="573" t="s">
        <v>600</v>
      </c>
      <c r="K5" s="3" t="s">
        <v>247</v>
      </c>
    </row>
    <row r="6" spans="1:11" s="49" customFormat="1" ht="12" customHeight="1">
      <c r="A6" s="745"/>
      <c r="B6" s="708" t="s">
        <v>0</v>
      </c>
      <c r="C6" s="726"/>
      <c r="D6" s="709"/>
      <c r="E6" s="940" t="s">
        <v>1</v>
      </c>
      <c r="F6" s="941"/>
      <c r="G6" s="941"/>
      <c r="H6" s="942"/>
      <c r="I6" s="708" t="s">
        <v>227</v>
      </c>
      <c r="J6" s="726"/>
      <c r="K6" s="3" t="s">
        <v>247</v>
      </c>
    </row>
    <row r="7" spans="1:11" s="49" customFormat="1" ht="6" customHeight="1">
      <c r="A7" s="138" t="s">
        <v>169</v>
      </c>
      <c r="B7" s="161" t="s">
        <v>1073</v>
      </c>
      <c r="C7" s="161" t="s">
        <v>660</v>
      </c>
      <c r="D7" s="161" t="s">
        <v>1074</v>
      </c>
      <c r="E7" s="161" t="s">
        <v>1075</v>
      </c>
      <c r="F7" s="161" t="s">
        <v>1076</v>
      </c>
      <c r="G7" s="161" t="s">
        <v>1077</v>
      </c>
      <c r="H7" s="161" t="s">
        <v>1078</v>
      </c>
      <c r="I7" s="161" t="s">
        <v>1079</v>
      </c>
      <c r="J7" s="161" t="s">
        <v>1080</v>
      </c>
      <c r="K7" s="3" t="s">
        <v>247</v>
      </c>
    </row>
    <row r="8" spans="1:11" s="49" customFormat="1" ht="9.9" customHeight="1">
      <c r="A8" s="211" t="s">
        <v>172</v>
      </c>
      <c r="B8" s="200">
        <v>359824</v>
      </c>
      <c r="C8" s="200">
        <v>354699</v>
      </c>
      <c r="D8" s="200">
        <v>351259</v>
      </c>
      <c r="E8" s="309">
        <v>49.797442912494773</v>
      </c>
      <c r="F8" s="201">
        <v>10.363955711681266</v>
      </c>
      <c r="G8" s="201">
        <v>10.106033566488769</v>
      </c>
      <c r="H8" s="201">
        <v>10.28500337</v>
      </c>
      <c r="I8" s="268">
        <v>-7.8952341681265636E-2</v>
      </c>
      <c r="J8" s="268">
        <v>0.17896980351123126</v>
      </c>
      <c r="K8" s="3" t="s">
        <v>247</v>
      </c>
    </row>
    <row r="9" spans="1:11" s="49" customFormat="1" ht="9.9" customHeight="1">
      <c r="A9" s="211" t="s">
        <v>173</v>
      </c>
      <c r="B9" s="200">
        <v>392297</v>
      </c>
      <c r="C9" s="200">
        <v>403435</v>
      </c>
      <c r="D9" s="200">
        <v>405492</v>
      </c>
      <c r="E9" s="309">
        <v>49.610103281938976</v>
      </c>
      <c r="F9" s="201">
        <v>10.907807095134554</v>
      </c>
      <c r="G9" s="201">
        <v>15.214098925477462</v>
      </c>
      <c r="H9" s="201">
        <v>16.645211249999999</v>
      </c>
      <c r="I9" s="268">
        <v>5.7374041548654446</v>
      </c>
      <c r="J9" s="268">
        <v>1.4311123245225374</v>
      </c>
      <c r="K9" s="3" t="s">
        <v>247</v>
      </c>
    </row>
    <row r="10" spans="1:11" s="49" customFormat="1" ht="9.9" customHeight="1">
      <c r="A10" s="211" t="s">
        <v>174</v>
      </c>
      <c r="B10" s="200">
        <v>192129</v>
      </c>
      <c r="C10" s="200">
        <v>199593</v>
      </c>
      <c r="D10" s="200">
        <v>200440</v>
      </c>
      <c r="E10" s="309">
        <v>51.931750149670719</v>
      </c>
      <c r="F10" s="201">
        <v>17.401849798833073</v>
      </c>
      <c r="G10" s="201">
        <v>20.454124142630253</v>
      </c>
      <c r="H10" s="201">
        <v>20.742865699999999</v>
      </c>
      <c r="I10" s="268">
        <v>3.3410159011669265</v>
      </c>
      <c r="J10" s="268">
        <v>0.28874155736974672</v>
      </c>
      <c r="K10" s="3" t="s">
        <v>247</v>
      </c>
    </row>
    <row r="11" spans="1:11" s="49" customFormat="1" ht="9.9" customHeight="1">
      <c r="A11" s="211" t="s">
        <v>175</v>
      </c>
      <c r="B11" s="200">
        <v>49551</v>
      </c>
      <c r="C11" s="200">
        <v>50427</v>
      </c>
      <c r="D11" s="200">
        <v>51468</v>
      </c>
      <c r="E11" s="309">
        <v>51.352296572627651</v>
      </c>
      <c r="F11" s="201">
        <v>14.183366632358579</v>
      </c>
      <c r="G11" s="201">
        <v>19.124675273167153</v>
      </c>
      <c r="H11" s="201">
        <v>21.049972799999999</v>
      </c>
      <c r="I11" s="268">
        <v>6.8666061676414198</v>
      </c>
      <c r="J11" s="268">
        <v>1.9252975268328463</v>
      </c>
      <c r="K11" s="3" t="s">
        <v>247</v>
      </c>
    </row>
    <row r="12" spans="1:11" s="49" customFormat="1" ht="9.9" customHeight="1">
      <c r="A12" s="211" t="s">
        <v>176</v>
      </c>
      <c r="B12" s="200">
        <v>37440</v>
      </c>
      <c r="C12" s="200">
        <v>37608</v>
      </c>
      <c r="D12" s="200">
        <v>37509</v>
      </c>
      <c r="E12" s="309">
        <v>51.856887680290065</v>
      </c>
      <c r="F12" s="201">
        <v>12.609508547008547</v>
      </c>
      <c r="G12" s="201">
        <v>15.294618166347584</v>
      </c>
      <c r="H12" s="201">
        <v>16.046815429999999</v>
      </c>
      <c r="I12" s="268">
        <v>3.4373068829914519</v>
      </c>
      <c r="J12" s="268">
        <v>0.75219726365241435</v>
      </c>
      <c r="K12" s="3" t="s">
        <v>247</v>
      </c>
    </row>
    <row r="13" spans="1:11" s="49" customFormat="1" ht="9.9" customHeight="1">
      <c r="A13" s="211" t="s">
        <v>177</v>
      </c>
      <c r="B13" s="200">
        <v>109843</v>
      </c>
      <c r="C13" s="200">
        <v>119425</v>
      </c>
      <c r="D13" s="200">
        <v>119245</v>
      </c>
      <c r="E13" s="309">
        <v>54.220302738060298</v>
      </c>
      <c r="F13" s="201">
        <v>9.3269484628060049</v>
      </c>
      <c r="G13" s="201">
        <v>10.847812434582375</v>
      </c>
      <c r="H13" s="201">
        <v>11.211371550000001</v>
      </c>
      <c r="I13" s="268">
        <v>1.884423087193996</v>
      </c>
      <c r="J13" s="268">
        <v>0.36355911541762609</v>
      </c>
      <c r="K13" s="3" t="s">
        <v>247</v>
      </c>
    </row>
    <row r="14" spans="1:11" s="49" customFormat="1" ht="9.9" customHeight="1">
      <c r="A14" s="211" t="s">
        <v>178</v>
      </c>
      <c r="B14" s="200">
        <v>262362</v>
      </c>
      <c r="C14" s="200">
        <v>256216</v>
      </c>
      <c r="D14" s="200">
        <v>245590</v>
      </c>
      <c r="E14" s="309">
        <v>50.305387027159085</v>
      </c>
      <c r="F14" s="201">
        <v>9.508999016625884</v>
      </c>
      <c r="G14" s="201">
        <v>11.49733037749399</v>
      </c>
      <c r="H14" s="201">
        <v>12.30383973</v>
      </c>
      <c r="I14" s="268">
        <v>2.794840713374116</v>
      </c>
      <c r="J14" s="268">
        <v>0.8065093525060103</v>
      </c>
      <c r="K14" s="3" t="s">
        <v>247</v>
      </c>
    </row>
    <row r="15" spans="1:11" s="49" customFormat="1" ht="9.9" customHeight="1">
      <c r="A15" s="211" t="s">
        <v>179</v>
      </c>
      <c r="B15" s="200">
        <v>38347</v>
      </c>
      <c r="C15" s="200">
        <v>38380</v>
      </c>
      <c r="D15" s="200">
        <v>37081</v>
      </c>
      <c r="E15" s="309">
        <v>53.941371591920394</v>
      </c>
      <c r="F15" s="201">
        <v>9.090672021279369</v>
      </c>
      <c r="G15" s="201">
        <v>9.4632621156852537</v>
      </c>
      <c r="H15" s="201">
        <v>9.3605889809999994</v>
      </c>
      <c r="I15" s="268">
        <v>0.26991695972063035</v>
      </c>
      <c r="J15" s="268">
        <v>-0.1026731346852543</v>
      </c>
      <c r="K15" s="3" t="s">
        <v>247</v>
      </c>
    </row>
    <row r="16" spans="1:11" s="21" customFormat="1" ht="12" customHeight="1">
      <c r="A16" s="20" t="s">
        <v>3</v>
      </c>
      <c r="B16" s="203">
        <v>210114</v>
      </c>
      <c r="C16" s="203">
        <v>196665</v>
      </c>
      <c r="D16" s="203">
        <v>190674</v>
      </c>
      <c r="E16" s="310">
        <v>51.347325802154465</v>
      </c>
      <c r="F16" s="204">
        <v>9.1312335208505857</v>
      </c>
      <c r="G16" s="204">
        <v>10.797549131772303</v>
      </c>
      <c r="H16" s="204">
        <v>11.17194793</v>
      </c>
      <c r="I16" s="269">
        <v>2.0407144091494143</v>
      </c>
      <c r="J16" s="269">
        <v>0.37439879822769662</v>
      </c>
      <c r="K16" s="3" t="s">
        <v>247</v>
      </c>
    </row>
    <row r="17" spans="1:11" s="49" customFormat="1" ht="9.9" customHeight="1">
      <c r="A17" s="211" t="s">
        <v>180</v>
      </c>
      <c r="B17" s="200">
        <v>783208</v>
      </c>
      <c r="C17" s="200">
        <v>750420</v>
      </c>
      <c r="D17" s="200">
        <v>717963</v>
      </c>
      <c r="E17" s="309">
        <v>49.360343081746556</v>
      </c>
      <c r="F17" s="201">
        <v>8.8088987855078091</v>
      </c>
      <c r="G17" s="201">
        <v>10.466538738306548</v>
      </c>
      <c r="H17" s="201">
        <v>10.9048795</v>
      </c>
      <c r="I17" s="268">
        <v>2.0959807144921907</v>
      </c>
      <c r="J17" s="268">
        <v>0.4383407616934516</v>
      </c>
      <c r="K17" s="3" t="s">
        <v>247</v>
      </c>
    </row>
    <row r="18" spans="1:11" s="49" customFormat="1" ht="9.9" customHeight="1">
      <c r="A18" s="211" t="s">
        <v>181</v>
      </c>
      <c r="B18" s="200">
        <v>123993</v>
      </c>
      <c r="C18" s="200">
        <v>117024</v>
      </c>
      <c r="D18" s="200">
        <v>112550</v>
      </c>
      <c r="E18" s="309">
        <v>53.193247445579736</v>
      </c>
      <c r="F18" s="201">
        <v>9.4061761551055305</v>
      </c>
      <c r="G18" s="201">
        <v>11.918068088597211</v>
      </c>
      <c r="H18" s="201">
        <v>12.23456242</v>
      </c>
      <c r="I18" s="268">
        <v>2.8283862648944691</v>
      </c>
      <c r="J18" s="268">
        <v>0.31649433140278838</v>
      </c>
      <c r="K18" s="3" t="s">
        <v>247</v>
      </c>
    </row>
    <row r="19" spans="1:11" s="49" customFormat="1" ht="9.9" customHeight="1">
      <c r="A19" s="211" t="s">
        <v>182</v>
      </c>
      <c r="B19" s="200">
        <v>31455</v>
      </c>
      <c r="C19" s="200">
        <v>31053</v>
      </c>
      <c r="D19" s="200">
        <v>30450</v>
      </c>
      <c r="E19" s="309">
        <v>48.302134646962237</v>
      </c>
      <c r="F19" s="201">
        <v>12.118900015895724</v>
      </c>
      <c r="G19" s="201">
        <v>13.560686568125464</v>
      </c>
      <c r="H19" s="201">
        <v>13.973727419999999</v>
      </c>
      <c r="I19" s="268">
        <v>1.8548274041042756</v>
      </c>
      <c r="J19" s="268">
        <v>0.41304085187453587</v>
      </c>
      <c r="K19" s="3" t="s">
        <v>247</v>
      </c>
    </row>
    <row r="20" spans="1:11" s="49" customFormat="1" ht="9.9" customHeight="1">
      <c r="A20" s="211" t="s">
        <v>183</v>
      </c>
      <c r="B20" s="200">
        <v>108858</v>
      </c>
      <c r="C20" s="200">
        <v>104875</v>
      </c>
      <c r="D20" s="200">
        <v>103444</v>
      </c>
      <c r="E20" s="309">
        <v>49.584316151734271</v>
      </c>
      <c r="F20" s="201">
        <v>15.136232523103493</v>
      </c>
      <c r="G20" s="201">
        <v>16.328963051251492</v>
      </c>
      <c r="H20" s="201">
        <v>17.212211440000001</v>
      </c>
      <c r="I20" s="268">
        <v>2.0759789168965082</v>
      </c>
      <c r="J20" s="268">
        <v>0.88324838874850897</v>
      </c>
      <c r="K20" s="3" t="s">
        <v>247</v>
      </c>
    </row>
    <row r="21" spans="1:11" s="49" customFormat="1" ht="9.9" customHeight="1">
      <c r="A21" s="211" t="s">
        <v>184</v>
      </c>
      <c r="B21" s="200">
        <v>54914</v>
      </c>
      <c r="C21" s="200">
        <v>58338</v>
      </c>
      <c r="D21" s="200">
        <v>56631</v>
      </c>
      <c r="E21" s="309">
        <v>50.821987957125955</v>
      </c>
      <c r="F21" s="201">
        <v>12.499544742688567</v>
      </c>
      <c r="G21" s="201">
        <v>16.243271966814081</v>
      </c>
      <c r="H21" s="201">
        <v>17.23437693</v>
      </c>
      <c r="I21" s="268">
        <v>4.734832187311433</v>
      </c>
      <c r="J21" s="268">
        <v>0.99110496318591856</v>
      </c>
      <c r="K21" s="3" t="s">
        <v>247</v>
      </c>
    </row>
    <row r="22" spans="1:11" s="49" customFormat="1" ht="9.9" customHeight="1">
      <c r="A22" s="211" t="s">
        <v>185</v>
      </c>
      <c r="B22" s="200">
        <v>64377</v>
      </c>
      <c r="C22" s="200">
        <v>66131</v>
      </c>
      <c r="D22" s="200">
        <v>64129</v>
      </c>
      <c r="E22" s="309">
        <v>50.061594598387629</v>
      </c>
      <c r="F22" s="201">
        <v>6.3982478214269074</v>
      </c>
      <c r="G22" s="201">
        <v>6.8848195248824311</v>
      </c>
      <c r="H22" s="201">
        <v>7.1059894899999998</v>
      </c>
      <c r="I22" s="268">
        <v>0.7077416685730924</v>
      </c>
      <c r="J22" s="268">
        <v>0.2211699651175687</v>
      </c>
      <c r="K22" s="3" t="s">
        <v>247</v>
      </c>
    </row>
    <row r="23" spans="1:11" s="49" customFormat="1" ht="9.9" customHeight="1">
      <c r="A23" s="211" t="s">
        <v>186</v>
      </c>
      <c r="B23" s="200">
        <v>49510</v>
      </c>
      <c r="C23" s="200">
        <v>135974</v>
      </c>
      <c r="D23" s="200">
        <v>144386</v>
      </c>
      <c r="E23" s="309">
        <v>60.37565968999764</v>
      </c>
      <c r="F23" s="201">
        <v>14.338517471217935</v>
      </c>
      <c r="G23" s="201">
        <v>13.971053289599483</v>
      </c>
      <c r="H23" s="201">
        <v>14.60529414</v>
      </c>
      <c r="I23" s="268">
        <v>0.26677666878206452</v>
      </c>
      <c r="J23" s="268">
        <v>0.63424085040051636</v>
      </c>
      <c r="K23" s="3" t="s">
        <v>247</v>
      </c>
    </row>
    <row r="24" spans="1:11" s="22" customFormat="1" ht="18" customHeight="1">
      <c r="A24" s="23" t="s">
        <v>2</v>
      </c>
      <c r="B24" s="208">
        <v>2868222</v>
      </c>
      <c r="C24" s="208">
        <v>2920263</v>
      </c>
      <c r="D24" s="208">
        <v>2868311</v>
      </c>
      <c r="E24" s="311">
        <v>50.917804938167443</v>
      </c>
      <c r="F24" s="209">
        <v>10.534644807828682</v>
      </c>
      <c r="G24" s="209">
        <v>12.58715396524217</v>
      </c>
      <c r="H24" s="209">
        <v>13.246088029999999</v>
      </c>
      <c r="I24" s="270">
        <v>2.7114432221713169</v>
      </c>
      <c r="J24" s="270">
        <v>0.65893406475782967</v>
      </c>
      <c r="K24" s="3" t="s">
        <v>247</v>
      </c>
    </row>
    <row r="25" spans="1:11" s="9" customFormat="1" ht="9" customHeight="1">
      <c r="A25" s="783" t="s">
        <v>267</v>
      </c>
      <c r="B25" s="783"/>
      <c r="C25" s="783"/>
      <c r="D25" s="783"/>
      <c r="E25" s="783"/>
      <c r="F25" s="783"/>
      <c r="G25" s="783"/>
      <c r="H25" s="783"/>
      <c r="I25" s="783"/>
      <c r="J25" s="783"/>
      <c r="K25" s="3" t="s">
        <v>247</v>
      </c>
    </row>
    <row r="26" spans="1:11">
      <c r="A26" s="944" t="s">
        <v>1660</v>
      </c>
      <c r="B26" s="944"/>
      <c r="C26" s="944"/>
      <c r="D26" s="944"/>
      <c r="E26" s="944"/>
      <c r="F26" s="944"/>
      <c r="G26" s="944"/>
      <c r="H26" s="944"/>
      <c r="I26" s="944"/>
      <c r="J26" s="944"/>
      <c r="K26" s="3" t="s">
        <v>247</v>
      </c>
    </row>
    <row r="27" spans="1:11">
      <c r="A27" s="312" t="s">
        <v>248</v>
      </c>
      <c r="B27" s="312" t="s">
        <v>248</v>
      </c>
      <c r="C27" s="312" t="s">
        <v>248</v>
      </c>
      <c r="D27" s="312" t="s">
        <v>248</v>
      </c>
      <c r="E27" s="312" t="s">
        <v>248</v>
      </c>
      <c r="F27" s="312" t="s">
        <v>248</v>
      </c>
      <c r="G27" s="312" t="s">
        <v>248</v>
      </c>
      <c r="H27" s="312" t="s">
        <v>248</v>
      </c>
      <c r="I27" s="312" t="s">
        <v>248</v>
      </c>
      <c r="J27" s="312" t="s">
        <v>248</v>
      </c>
      <c r="K27" s="96" t="s">
        <v>249</v>
      </c>
    </row>
  </sheetData>
  <mergeCells count="13">
    <mergeCell ref="A26:J26"/>
    <mergeCell ref="A25:J25"/>
    <mergeCell ref="I6:J6"/>
    <mergeCell ref="A1:J1"/>
    <mergeCell ref="A2:J2"/>
    <mergeCell ref="A3:J3"/>
    <mergeCell ref="A4:A6"/>
    <mergeCell ref="B4:D4"/>
    <mergeCell ref="F4:H4"/>
    <mergeCell ref="I4:J4"/>
    <mergeCell ref="D5:E5"/>
    <mergeCell ref="B6:D6"/>
    <mergeCell ref="E6:H6"/>
  </mergeCells>
  <hyperlinks>
    <hyperlink ref="A1" location="Inhalt!Druckbereich" display="Zum Inhaltsverzeichnis" xr:uid="{9D51E65F-2628-4102-866C-C13098B2C41D}"/>
    <hyperlink ref="A1:J1" location="Inhalt!A1" display="Zum Inhaltsverzeichnis" xr:uid="{BC1BA00D-99F2-48A3-BCC0-4A557FC382B0}"/>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39708-B93E-445A-8E1A-0E07AA21D1ED}">
  <sheetPr>
    <tabColor rgb="FF70A192"/>
  </sheetPr>
  <dimension ref="A1:K31"/>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9.3984375" style="17" customWidth="1"/>
    <col min="6" max="6" width="8.19921875" style="17" customWidth="1"/>
    <col min="7" max="9" width="8.19921875" style="14" customWidth="1"/>
    <col min="10" max="10" width="8.19921875" style="19" customWidth="1"/>
    <col min="11" max="11" width="3.09765625" style="14" bestFit="1" customWidth="1"/>
    <col min="12" max="16384" width="10" style="14"/>
  </cols>
  <sheetData>
    <row r="1" spans="1:11" s="44" customFormat="1" ht="15" customHeight="1">
      <c r="A1" s="680" t="s">
        <v>284</v>
      </c>
      <c r="B1" s="680"/>
      <c r="C1" s="680"/>
      <c r="D1" s="680"/>
      <c r="E1" s="680"/>
      <c r="F1" s="680"/>
      <c r="G1" s="680"/>
      <c r="H1" s="680"/>
      <c r="I1" s="680"/>
      <c r="J1" s="680"/>
      <c r="K1" s="3" t="s">
        <v>247</v>
      </c>
    </row>
    <row r="2" spans="1:11" s="32" customFormat="1" ht="50.1" customHeight="1">
      <c r="A2" s="725" t="s">
        <v>439</v>
      </c>
      <c r="B2" s="725"/>
      <c r="C2" s="725"/>
      <c r="D2" s="725"/>
      <c r="E2" s="725"/>
      <c r="F2" s="725"/>
      <c r="G2" s="725"/>
      <c r="H2" s="725"/>
      <c r="I2" s="725"/>
      <c r="J2" s="725"/>
      <c r="K2" s="3" t="s">
        <v>247</v>
      </c>
    </row>
    <row r="3" spans="1:11" s="53" customFormat="1" ht="5.0999999999999996" customHeight="1">
      <c r="A3" s="682" t="s">
        <v>584</v>
      </c>
      <c r="B3" s="682"/>
      <c r="C3" s="682"/>
      <c r="D3" s="682"/>
      <c r="E3" s="682"/>
      <c r="F3" s="682"/>
      <c r="G3" s="682"/>
      <c r="H3" s="682"/>
      <c r="I3" s="682"/>
      <c r="J3" s="682"/>
      <c r="K3" s="3" t="s">
        <v>247</v>
      </c>
    </row>
    <row r="4" spans="1:11" s="49" customFormat="1" ht="24.9" customHeight="1">
      <c r="A4" s="743" t="s">
        <v>169</v>
      </c>
      <c r="B4" s="895" t="s">
        <v>1596</v>
      </c>
      <c r="C4" s="938"/>
      <c r="D4" s="939"/>
      <c r="E4" s="620" t="s">
        <v>1597</v>
      </c>
      <c r="F4" s="895" t="s">
        <v>1598</v>
      </c>
      <c r="G4" s="896"/>
      <c r="H4" s="916"/>
      <c r="I4" s="895" t="s">
        <v>440</v>
      </c>
      <c r="J4" s="938"/>
      <c r="K4" s="3" t="s">
        <v>247</v>
      </c>
    </row>
    <row r="5" spans="1:11" s="49" customFormat="1" ht="12" customHeight="1">
      <c r="A5" s="744"/>
      <c r="B5" s="487">
        <v>2018</v>
      </c>
      <c r="C5" s="621">
        <v>2022</v>
      </c>
      <c r="D5" s="750">
        <v>2023</v>
      </c>
      <c r="E5" s="925"/>
      <c r="F5" s="487">
        <v>2018</v>
      </c>
      <c r="G5" s="621">
        <v>2022</v>
      </c>
      <c r="H5" s="487" t="s">
        <v>1697</v>
      </c>
      <c r="I5" s="572" t="s">
        <v>334</v>
      </c>
      <c r="J5" s="573" t="s">
        <v>600</v>
      </c>
      <c r="K5" s="3" t="s">
        <v>247</v>
      </c>
    </row>
    <row r="6" spans="1:11" s="49" customFormat="1" ht="12" customHeight="1">
      <c r="A6" s="745"/>
      <c r="B6" s="708" t="s">
        <v>0</v>
      </c>
      <c r="C6" s="726"/>
      <c r="D6" s="709"/>
      <c r="E6" s="719" t="s">
        <v>1</v>
      </c>
      <c r="F6" s="719"/>
      <c r="G6" s="719"/>
      <c r="H6" s="719"/>
      <c r="I6" s="708" t="s">
        <v>227</v>
      </c>
      <c r="J6" s="726"/>
      <c r="K6" s="3" t="s">
        <v>247</v>
      </c>
    </row>
    <row r="7" spans="1:11" s="49" customFormat="1" ht="6" customHeight="1">
      <c r="A7" s="138" t="s">
        <v>169</v>
      </c>
      <c r="B7" s="161" t="s">
        <v>1081</v>
      </c>
      <c r="C7" s="161" t="s">
        <v>1082</v>
      </c>
      <c r="D7" s="161" t="s">
        <v>1083</v>
      </c>
      <c r="E7" s="161" t="s">
        <v>1084</v>
      </c>
      <c r="F7" s="161" t="s">
        <v>1085</v>
      </c>
      <c r="G7" s="161" t="s">
        <v>1086</v>
      </c>
      <c r="H7" s="161" t="s">
        <v>1696</v>
      </c>
      <c r="I7" s="161" t="s">
        <v>1087</v>
      </c>
      <c r="J7" s="161" t="s">
        <v>1088</v>
      </c>
      <c r="K7" s="3" t="s">
        <v>247</v>
      </c>
    </row>
    <row r="8" spans="1:11" s="49" customFormat="1" ht="9.9" customHeight="1">
      <c r="A8" s="359" t="s">
        <v>172</v>
      </c>
      <c r="B8" s="370">
        <v>50956</v>
      </c>
      <c r="C8" s="370">
        <v>49010</v>
      </c>
      <c r="D8" s="370">
        <v>47095</v>
      </c>
      <c r="E8" s="371">
        <v>51.653041724174543</v>
      </c>
      <c r="F8" s="371">
        <v>36.363323399999999</v>
      </c>
      <c r="G8" s="371">
        <v>36.5</v>
      </c>
      <c r="H8" s="371">
        <v>35.330692659999997</v>
      </c>
      <c r="I8" s="402">
        <v>-1.0326307400000019</v>
      </c>
      <c r="J8" s="402">
        <v>-1.1693073400000031</v>
      </c>
      <c r="K8" s="3" t="s">
        <v>247</v>
      </c>
    </row>
    <row r="9" spans="1:11" s="49" customFormat="1" ht="9.9" customHeight="1">
      <c r="A9" s="359" t="s">
        <v>173</v>
      </c>
      <c r="B9" s="370">
        <v>47882</v>
      </c>
      <c r="C9" s="370">
        <v>42961</v>
      </c>
      <c r="D9" s="370">
        <v>42810</v>
      </c>
      <c r="E9" s="371">
        <v>53.56925951880401</v>
      </c>
      <c r="F9" s="371">
        <v>29.769701529999999</v>
      </c>
      <c r="G9" s="371">
        <v>27.2</v>
      </c>
      <c r="H9" s="371">
        <v>28.059084179999999</v>
      </c>
      <c r="I9" s="402">
        <v>-1.7106173499999997</v>
      </c>
      <c r="J9" s="402">
        <v>0.85908417999999998</v>
      </c>
      <c r="K9" s="3" t="s">
        <v>247</v>
      </c>
    </row>
    <row r="10" spans="1:11" s="49" customFormat="1" ht="9.9" customHeight="1">
      <c r="A10" s="359" t="s">
        <v>174</v>
      </c>
      <c r="B10" s="370">
        <v>17073</v>
      </c>
      <c r="C10" s="370">
        <v>18951</v>
      </c>
      <c r="D10" s="370">
        <v>17974</v>
      </c>
      <c r="E10" s="371">
        <v>55.691554467564266</v>
      </c>
      <c r="F10" s="371">
        <v>35.051909440000003</v>
      </c>
      <c r="G10" s="371">
        <v>40.4</v>
      </c>
      <c r="H10" s="371">
        <v>50.575183299999999</v>
      </c>
      <c r="I10" s="402">
        <v>15.523273859999996</v>
      </c>
      <c r="J10" s="402">
        <v>10.1751833</v>
      </c>
      <c r="K10" s="3" t="s">
        <v>247</v>
      </c>
    </row>
    <row r="11" spans="1:11" s="49" customFormat="1" ht="9.9" customHeight="1">
      <c r="A11" s="359" t="s">
        <v>175</v>
      </c>
      <c r="B11" s="370">
        <v>4715</v>
      </c>
      <c r="C11" s="370">
        <v>4511</v>
      </c>
      <c r="D11" s="370">
        <v>4476</v>
      </c>
      <c r="E11" s="371">
        <v>52.859696157283288</v>
      </c>
      <c r="F11" s="371">
        <v>25.321757359999999</v>
      </c>
      <c r="G11" s="371">
        <v>23.3</v>
      </c>
      <c r="H11" s="371">
        <v>22.808585229999998</v>
      </c>
      <c r="I11" s="402">
        <v>-2.5131721300000009</v>
      </c>
      <c r="J11" s="402">
        <v>-0.49141477000000222</v>
      </c>
      <c r="K11" s="3" t="s">
        <v>247</v>
      </c>
    </row>
    <row r="12" spans="1:11" s="49" customFormat="1" ht="9.9" customHeight="1">
      <c r="A12" s="359" t="s">
        <v>176</v>
      </c>
      <c r="B12" s="370">
        <v>3971</v>
      </c>
      <c r="C12" s="370">
        <v>4228</v>
      </c>
      <c r="D12" s="370">
        <v>3946</v>
      </c>
      <c r="E12" s="371">
        <v>53.775975671566144</v>
      </c>
      <c r="F12" s="371">
        <v>42.490837740000003</v>
      </c>
      <c r="G12" s="371">
        <v>46</v>
      </c>
      <c r="H12" s="371">
        <v>41.572156319999998</v>
      </c>
      <c r="I12" s="402">
        <v>-0.91868142000000574</v>
      </c>
      <c r="J12" s="402">
        <v>-4.4278436800000023</v>
      </c>
      <c r="K12" s="3" t="s">
        <v>247</v>
      </c>
    </row>
    <row r="13" spans="1:11" s="49" customFormat="1" ht="9.9" customHeight="1">
      <c r="A13" s="359" t="s">
        <v>177</v>
      </c>
      <c r="B13" s="370">
        <v>10104</v>
      </c>
      <c r="C13" s="370">
        <v>11657</v>
      </c>
      <c r="D13" s="370">
        <v>11340</v>
      </c>
      <c r="E13" s="371">
        <v>56.807760141093475</v>
      </c>
      <c r="F13" s="371">
        <v>38.747150640000001</v>
      </c>
      <c r="G13" s="371">
        <v>45.2</v>
      </c>
      <c r="H13" s="371">
        <v>44.863772619999999</v>
      </c>
      <c r="I13" s="402">
        <v>6.1166219799999979</v>
      </c>
      <c r="J13" s="402">
        <v>-0.33622738000000396</v>
      </c>
      <c r="K13" s="3" t="s">
        <v>247</v>
      </c>
    </row>
    <row r="14" spans="1:11" s="49" customFormat="1" ht="9.9" customHeight="1">
      <c r="A14" s="359" t="s">
        <v>178</v>
      </c>
      <c r="B14" s="370">
        <v>26110</v>
      </c>
      <c r="C14" s="370">
        <v>27101</v>
      </c>
      <c r="D14" s="370">
        <v>27339</v>
      </c>
      <c r="E14" s="371">
        <v>54.980065108453125</v>
      </c>
      <c r="F14" s="371">
        <v>34.061377960000002</v>
      </c>
      <c r="G14" s="371">
        <v>35.799999999999997</v>
      </c>
      <c r="H14" s="371">
        <v>37.186529870000001</v>
      </c>
      <c r="I14" s="402">
        <v>3.1251519099999996</v>
      </c>
      <c r="J14" s="402">
        <v>1.3865298700000039</v>
      </c>
      <c r="K14" s="3" t="s">
        <v>247</v>
      </c>
    </row>
    <row r="15" spans="1:11" s="49" customFormat="1" ht="9.9" customHeight="1">
      <c r="A15" s="359" t="s">
        <v>179</v>
      </c>
      <c r="B15" s="370">
        <v>3934</v>
      </c>
      <c r="C15" s="370">
        <v>3945</v>
      </c>
      <c r="D15" s="370">
        <v>3997</v>
      </c>
      <c r="E15" s="371">
        <v>57.668251188391295</v>
      </c>
      <c r="F15" s="371">
        <v>28.160264739999999</v>
      </c>
      <c r="G15" s="371">
        <v>29.1</v>
      </c>
      <c r="H15" s="371">
        <v>30.650183940000002</v>
      </c>
      <c r="I15" s="402">
        <v>2.4899192000000028</v>
      </c>
      <c r="J15" s="402">
        <v>1.5501839400000001</v>
      </c>
      <c r="K15" s="3" t="s">
        <v>247</v>
      </c>
    </row>
    <row r="16" spans="1:11" s="21" customFormat="1" ht="12" customHeight="1">
      <c r="A16" s="20" t="s">
        <v>3</v>
      </c>
      <c r="B16" s="373">
        <v>23777</v>
      </c>
      <c r="C16" s="373">
        <v>23351</v>
      </c>
      <c r="D16" s="373">
        <v>21950</v>
      </c>
      <c r="E16" s="374">
        <v>55.375854214123009</v>
      </c>
      <c r="F16" s="374">
        <v>25.471043380000001</v>
      </c>
      <c r="G16" s="374">
        <v>25.2</v>
      </c>
      <c r="H16" s="374">
        <v>24.305413569999999</v>
      </c>
      <c r="I16" s="403">
        <v>-1.1656298100000022</v>
      </c>
      <c r="J16" s="403">
        <v>-0.89458643000000038</v>
      </c>
      <c r="K16" s="3" t="s">
        <v>247</v>
      </c>
    </row>
    <row r="17" spans="1:11" s="49" customFormat="1" ht="9.9" customHeight="1">
      <c r="A17" s="359" t="s">
        <v>180</v>
      </c>
      <c r="B17" s="370">
        <v>67657</v>
      </c>
      <c r="C17" s="370">
        <v>67547</v>
      </c>
      <c r="D17" s="370">
        <v>67626</v>
      </c>
      <c r="E17" s="371">
        <v>54.53375920503948</v>
      </c>
      <c r="F17" s="371">
        <v>30.82479438</v>
      </c>
      <c r="G17" s="371">
        <v>31.6</v>
      </c>
      <c r="H17" s="371">
        <v>32.069789970000002</v>
      </c>
      <c r="I17" s="402">
        <v>1.244995590000002</v>
      </c>
      <c r="J17" s="402">
        <v>0.46978997000000078</v>
      </c>
      <c r="K17" s="3" t="s">
        <v>247</v>
      </c>
    </row>
    <row r="18" spans="1:11" s="49" customFormat="1" ht="9.9" customHeight="1">
      <c r="A18" s="359" t="s">
        <v>181</v>
      </c>
      <c r="B18" s="370">
        <v>13628</v>
      </c>
      <c r="C18" s="370">
        <v>13165</v>
      </c>
      <c r="D18" s="370">
        <v>12852</v>
      </c>
      <c r="E18" s="371">
        <v>56.924992219109868</v>
      </c>
      <c r="F18" s="371">
        <v>28.304098270000001</v>
      </c>
      <c r="G18" s="371">
        <v>28.3</v>
      </c>
      <c r="H18" s="371">
        <v>28.243671729999999</v>
      </c>
      <c r="I18" s="402">
        <v>-6.0426540000001694E-2</v>
      </c>
      <c r="J18" s="402">
        <v>-5.6328270000001623E-2</v>
      </c>
      <c r="K18" s="3" t="s">
        <v>247</v>
      </c>
    </row>
    <row r="19" spans="1:11" s="49" customFormat="1" ht="9.9" customHeight="1">
      <c r="A19" s="359" t="s">
        <v>182</v>
      </c>
      <c r="B19" s="370">
        <v>2931</v>
      </c>
      <c r="C19" s="370">
        <v>4053</v>
      </c>
      <c r="D19" s="370">
        <v>3699</v>
      </c>
      <c r="E19" s="371">
        <v>51.013787510137874</v>
      </c>
      <c r="F19" s="371">
        <v>25.718446790000002</v>
      </c>
      <c r="G19" s="371">
        <v>37.799999999999997</v>
      </c>
      <c r="H19" s="371">
        <v>34.076230150000001</v>
      </c>
      <c r="I19" s="402">
        <v>8.3577833599999991</v>
      </c>
      <c r="J19" s="402">
        <v>-3.7237698499999965</v>
      </c>
      <c r="K19" s="3" t="s">
        <v>247</v>
      </c>
    </row>
    <row r="20" spans="1:11" s="49" customFormat="1" ht="9.9" customHeight="1">
      <c r="A20" s="359" t="s">
        <v>183</v>
      </c>
      <c r="B20" s="370">
        <v>12980</v>
      </c>
      <c r="C20" s="370">
        <v>11507</v>
      </c>
      <c r="D20" s="370">
        <v>11290</v>
      </c>
      <c r="E20" s="371">
        <v>53.799822852081491</v>
      </c>
      <c r="F20" s="371">
        <v>35.734441459999999</v>
      </c>
      <c r="G20" s="371">
        <v>31.3</v>
      </c>
      <c r="H20" s="371">
        <v>30.08227123</v>
      </c>
      <c r="I20" s="402">
        <v>-5.6521702299999994</v>
      </c>
      <c r="J20" s="402">
        <v>-1.2177287700000008</v>
      </c>
      <c r="K20" s="3" t="s">
        <v>247</v>
      </c>
    </row>
    <row r="21" spans="1:11" s="49" customFormat="1" ht="9.9" customHeight="1">
      <c r="A21" s="359" t="s">
        <v>184</v>
      </c>
      <c r="B21" s="370">
        <v>5144</v>
      </c>
      <c r="C21" s="370">
        <v>4945</v>
      </c>
      <c r="D21" s="370">
        <v>5490</v>
      </c>
      <c r="E21" s="371">
        <v>54.808743169398909</v>
      </c>
      <c r="F21" s="371">
        <v>27.25339168</v>
      </c>
      <c r="G21" s="371">
        <v>27</v>
      </c>
      <c r="H21" s="371">
        <v>30.0862017</v>
      </c>
      <c r="I21" s="402">
        <v>2.8328100200000002</v>
      </c>
      <c r="J21" s="402">
        <v>3.0862017000000002</v>
      </c>
      <c r="K21" s="3" t="s">
        <v>247</v>
      </c>
    </row>
    <row r="22" spans="1:11" s="49" customFormat="1" ht="9.9" customHeight="1">
      <c r="A22" s="359" t="s">
        <v>185</v>
      </c>
      <c r="B22" s="370">
        <v>6369</v>
      </c>
      <c r="C22" s="370">
        <v>7826</v>
      </c>
      <c r="D22" s="370">
        <v>7732</v>
      </c>
      <c r="E22" s="371">
        <v>50.76306259699949</v>
      </c>
      <c r="F22" s="371">
        <v>19.9350323</v>
      </c>
      <c r="G22" s="371">
        <v>24.5</v>
      </c>
      <c r="H22" s="371">
        <v>24.626585720000001</v>
      </c>
      <c r="I22" s="402">
        <v>4.6915534200000018</v>
      </c>
      <c r="J22" s="402">
        <v>0.12658572000000134</v>
      </c>
      <c r="K22" s="3" t="s">
        <v>247</v>
      </c>
    </row>
    <row r="23" spans="1:11" s="49" customFormat="1" ht="9.9" customHeight="1">
      <c r="A23" s="359" t="s">
        <v>186</v>
      </c>
      <c r="B23" s="370">
        <v>5924</v>
      </c>
      <c r="C23" s="370">
        <v>6501</v>
      </c>
      <c r="D23" s="370">
        <v>7607</v>
      </c>
      <c r="E23" s="371">
        <v>61.890364138293677</v>
      </c>
      <c r="F23" s="371">
        <v>33.896672549999998</v>
      </c>
      <c r="G23" s="371">
        <v>35.799999999999997</v>
      </c>
      <c r="H23" s="371">
        <v>40.402195589999998</v>
      </c>
      <c r="I23" s="402">
        <v>6.5055230399999999</v>
      </c>
      <c r="J23" s="402">
        <v>4.6021955900000009</v>
      </c>
      <c r="K23" s="3" t="s">
        <v>247</v>
      </c>
    </row>
    <row r="24" spans="1:11" s="22" customFormat="1" ht="18" customHeight="1">
      <c r="A24" s="23" t="s">
        <v>2</v>
      </c>
      <c r="B24" s="377">
        <v>303155</v>
      </c>
      <c r="C24" s="377">
        <v>301259</v>
      </c>
      <c r="D24" s="377">
        <v>297223</v>
      </c>
      <c r="E24" s="378">
        <v>54.332269037052981</v>
      </c>
      <c r="F24" s="378">
        <v>31.198467699999998</v>
      </c>
      <c r="G24" s="378">
        <v>31.6</v>
      </c>
      <c r="H24" s="378">
        <v>31.716333280000001</v>
      </c>
      <c r="I24" s="404">
        <v>0.51786558000000227</v>
      </c>
      <c r="J24" s="404">
        <v>0.11633327999999921</v>
      </c>
      <c r="K24" s="3" t="s">
        <v>247</v>
      </c>
    </row>
    <row r="25" spans="1:11" s="49" customFormat="1" ht="9.9" customHeight="1">
      <c r="A25" s="714" t="s">
        <v>447</v>
      </c>
      <c r="B25" s="714"/>
      <c r="C25" s="714"/>
      <c r="D25" s="714"/>
      <c r="E25" s="714"/>
      <c r="F25" s="714"/>
      <c r="G25" s="714"/>
      <c r="H25" s="714"/>
      <c r="I25" s="714"/>
      <c r="J25" s="714"/>
      <c r="K25" s="3" t="s">
        <v>247</v>
      </c>
    </row>
    <row r="26" spans="1:11" s="10" customFormat="1" ht="9" customHeight="1">
      <c r="A26" s="944" t="s">
        <v>1729</v>
      </c>
      <c r="B26" s="944"/>
      <c r="C26" s="944"/>
      <c r="D26" s="944"/>
      <c r="E26" s="944"/>
      <c r="F26" s="944"/>
      <c r="G26" s="944"/>
      <c r="H26" s="944"/>
      <c r="I26" s="944"/>
      <c r="J26" s="944"/>
      <c r="K26" s="3" t="s">
        <v>247</v>
      </c>
    </row>
    <row r="27" spans="1:11" s="10" customFormat="1" ht="9" customHeight="1">
      <c r="A27" s="944" t="s">
        <v>441</v>
      </c>
      <c r="B27" s="944"/>
      <c r="C27" s="944"/>
      <c r="D27" s="944"/>
      <c r="E27" s="944"/>
      <c r="F27" s="944"/>
      <c r="G27" s="944"/>
      <c r="H27" s="944"/>
      <c r="I27" s="944"/>
      <c r="J27" s="944"/>
      <c r="K27" s="3" t="s">
        <v>247</v>
      </c>
    </row>
    <row r="28" spans="1:11" s="10" customFormat="1">
      <c r="A28" s="944" t="s">
        <v>700</v>
      </c>
      <c r="B28" s="944"/>
      <c r="C28" s="944"/>
      <c r="D28" s="944"/>
      <c r="E28" s="944"/>
      <c r="F28" s="944"/>
      <c r="G28" s="944"/>
      <c r="H28" s="944"/>
      <c r="I28" s="944"/>
      <c r="J28" s="944"/>
      <c r="K28" s="3" t="s">
        <v>247</v>
      </c>
    </row>
    <row r="29" spans="1:11" s="9" customFormat="1" ht="16.5" customHeight="1">
      <c r="A29" s="930" t="s">
        <v>661</v>
      </c>
      <c r="B29" s="930"/>
      <c r="C29" s="930"/>
      <c r="D29" s="930"/>
      <c r="E29" s="930"/>
      <c r="F29" s="930"/>
      <c r="G29" s="930"/>
      <c r="H29" s="930"/>
      <c r="I29" s="930"/>
      <c r="J29" s="930"/>
      <c r="K29" s="3" t="s">
        <v>247</v>
      </c>
    </row>
    <row r="30" spans="1:11">
      <c r="A30" s="864" t="s">
        <v>746</v>
      </c>
      <c r="B30" s="864"/>
      <c r="C30" s="864"/>
      <c r="D30" s="864"/>
      <c r="E30" s="864"/>
      <c r="F30" s="864"/>
      <c r="G30" s="864"/>
      <c r="H30" s="864"/>
      <c r="I30" s="864"/>
      <c r="J30" s="864"/>
      <c r="K30" s="3" t="s">
        <v>247</v>
      </c>
    </row>
    <row r="31" spans="1:11">
      <c r="A31" s="3" t="s">
        <v>248</v>
      </c>
      <c r="B31" s="3" t="s">
        <v>248</v>
      </c>
      <c r="C31" s="3" t="s">
        <v>248</v>
      </c>
      <c r="D31" s="3" t="s">
        <v>248</v>
      </c>
      <c r="E31" s="3" t="s">
        <v>248</v>
      </c>
      <c r="F31" s="3" t="s">
        <v>248</v>
      </c>
      <c r="G31" s="3" t="s">
        <v>248</v>
      </c>
      <c r="H31" s="3" t="s">
        <v>248</v>
      </c>
      <c r="I31" s="3" t="s">
        <v>248</v>
      </c>
      <c r="J31" s="3" t="s">
        <v>248</v>
      </c>
      <c r="K31" s="96" t="s">
        <v>249</v>
      </c>
    </row>
  </sheetData>
  <mergeCells count="17">
    <mergeCell ref="A30:J30"/>
    <mergeCell ref="A29:J29"/>
    <mergeCell ref="A25:J25"/>
    <mergeCell ref="A26:J26"/>
    <mergeCell ref="A27:J27"/>
    <mergeCell ref="A28:J28"/>
    <mergeCell ref="A1:J1"/>
    <mergeCell ref="A2:J2"/>
    <mergeCell ref="A3:J3"/>
    <mergeCell ref="A4:A6"/>
    <mergeCell ref="B4:D4"/>
    <mergeCell ref="F4:H4"/>
    <mergeCell ref="I4:J4"/>
    <mergeCell ref="D5:E5"/>
    <mergeCell ref="B6:D6"/>
    <mergeCell ref="E6:H6"/>
    <mergeCell ref="I6:J6"/>
  </mergeCells>
  <hyperlinks>
    <hyperlink ref="A1" location="Inhalt!Druckbereich" display="Zum Inhaltsverzeichnis" xr:uid="{A6877107-8DB1-4E86-9485-66EF38DB6271}"/>
    <hyperlink ref="A1:J1" location="Inhalt!A1" display="Zum Inhaltsverzeichnis" xr:uid="{687EC79E-3B2A-4172-B650-7DE6C7F8376D}"/>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CC2FA-CFC7-4D93-BE95-9BA4F1DDB169}">
  <sheetPr>
    <tabColor rgb="FF70A192"/>
  </sheetPr>
  <dimension ref="A1:K28"/>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8.19921875" style="19" customWidth="1"/>
    <col min="11" max="11" width="3.09765625" style="14" bestFit="1" customWidth="1"/>
    <col min="12" max="16384" width="10" style="14"/>
  </cols>
  <sheetData>
    <row r="1" spans="1:11" s="44" customFormat="1" ht="15" customHeight="1">
      <c r="A1" s="680" t="s">
        <v>284</v>
      </c>
      <c r="B1" s="680"/>
      <c r="C1" s="680"/>
      <c r="D1" s="680"/>
      <c r="E1" s="680"/>
      <c r="F1" s="680"/>
      <c r="G1" s="680"/>
      <c r="H1" s="680"/>
      <c r="I1" s="680"/>
      <c r="J1" s="680"/>
      <c r="K1" s="3" t="s">
        <v>247</v>
      </c>
    </row>
    <row r="2" spans="1:11" s="32" customFormat="1" ht="50.1" customHeight="1">
      <c r="A2" s="725" t="s">
        <v>442</v>
      </c>
      <c r="B2" s="725"/>
      <c r="C2" s="725"/>
      <c r="D2" s="725"/>
      <c r="E2" s="725"/>
      <c r="F2" s="725"/>
      <c r="G2" s="725"/>
      <c r="H2" s="725"/>
      <c r="I2" s="725"/>
      <c r="J2" s="725"/>
      <c r="K2" s="3" t="s">
        <v>247</v>
      </c>
    </row>
    <row r="3" spans="1:11" s="53" customFormat="1" ht="5.0999999999999996" customHeight="1">
      <c r="A3" s="682" t="s">
        <v>583</v>
      </c>
      <c r="B3" s="682"/>
      <c r="C3" s="682"/>
      <c r="D3" s="682"/>
      <c r="E3" s="682"/>
      <c r="F3" s="682"/>
      <c r="G3" s="682"/>
      <c r="H3" s="682"/>
      <c r="I3" s="682"/>
      <c r="J3" s="682"/>
      <c r="K3" s="3" t="s">
        <v>247</v>
      </c>
    </row>
    <row r="4" spans="1:11" s="49" customFormat="1" ht="18" customHeight="1">
      <c r="A4" s="743" t="s">
        <v>169</v>
      </c>
      <c r="B4" s="880" t="s">
        <v>443</v>
      </c>
      <c r="C4" s="881"/>
      <c r="D4" s="947"/>
      <c r="E4" s="750" t="s">
        <v>1599</v>
      </c>
      <c r="F4" s="759"/>
      <c r="G4" s="759"/>
      <c r="H4" s="751"/>
      <c r="I4" s="784" t="s">
        <v>444</v>
      </c>
      <c r="J4" s="785"/>
      <c r="K4" s="3" t="s">
        <v>247</v>
      </c>
    </row>
    <row r="5" spans="1:11" s="49" customFormat="1" ht="18" customHeight="1">
      <c r="A5" s="744"/>
      <c r="B5" s="948"/>
      <c r="C5" s="949"/>
      <c r="D5" s="950"/>
      <c r="E5" s="953">
        <v>2018</v>
      </c>
      <c r="F5" s="953">
        <v>2023</v>
      </c>
      <c r="G5" s="750" t="s">
        <v>423</v>
      </c>
      <c r="H5" s="751"/>
      <c r="I5" s="951"/>
      <c r="J5" s="952"/>
      <c r="K5" s="3" t="s">
        <v>247</v>
      </c>
    </row>
    <row r="6" spans="1:11" s="49" customFormat="1" ht="12" customHeight="1">
      <c r="A6" s="744"/>
      <c r="B6" s="492">
        <v>2018</v>
      </c>
      <c r="C6" s="487">
        <v>2022</v>
      </c>
      <c r="D6" s="487">
        <v>2023</v>
      </c>
      <c r="E6" s="954"/>
      <c r="F6" s="954"/>
      <c r="G6" s="492">
        <v>2018</v>
      </c>
      <c r="H6" s="487">
        <v>2023</v>
      </c>
      <c r="I6" s="572" t="s">
        <v>334</v>
      </c>
      <c r="J6" s="573" t="s">
        <v>600</v>
      </c>
      <c r="K6" s="3" t="s">
        <v>247</v>
      </c>
    </row>
    <row r="7" spans="1:11" s="49" customFormat="1" ht="12" customHeight="1">
      <c r="A7" s="745"/>
      <c r="B7" s="807" t="s">
        <v>0</v>
      </c>
      <c r="C7" s="945"/>
      <c r="D7" s="945"/>
      <c r="E7" s="945"/>
      <c r="F7" s="946"/>
      <c r="G7" s="807" t="s">
        <v>1</v>
      </c>
      <c r="H7" s="810"/>
      <c r="I7" s="810"/>
      <c r="J7" s="810"/>
      <c r="K7" s="3" t="s">
        <v>247</v>
      </c>
    </row>
    <row r="8" spans="1:11" s="49" customFormat="1" ht="6" customHeight="1">
      <c r="A8" s="138" t="s">
        <v>169</v>
      </c>
      <c r="B8" s="161" t="s">
        <v>1089</v>
      </c>
      <c r="C8" s="161" t="s">
        <v>662</v>
      </c>
      <c r="D8" s="161" t="s">
        <v>1090</v>
      </c>
      <c r="E8" s="161" t="s">
        <v>1091</v>
      </c>
      <c r="F8" s="161" t="s">
        <v>1092</v>
      </c>
      <c r="G8" s="161" t="s">
        <v>1093</v>
      </c>
      <c r="H8" s="161" t="s">
        <v>1094</v>
      </c>
      <c r="I8" s="161" t="s">
        <v>1095</v>
      </c>
      <c r="J8" s="161" t="s">
        <v>1096</v>
      </c>
      <c r="K8" s="3" t="s">
        <v>247</v>
      </c>
    </row>
    <row r="9" spans="1:11" s="49" customFormat="1" ht="9.9" customHeight="1">
      <c r="A9" s="211" t="s">
        <v>172</v>
      </c>
      <c r="B9" s="200">
        <v>4351</v>
      </c>
      <c r="C9" s="200">
        <v>4153</v>
      </c>
      <c r="D9" s="200">
        <v>4200</v>
      </c>
      <c r="E9" s="200">
        <v>1847</v>
      </c>
      <c r="F9" s="200">
        <v>1858</v>
      </c>
      <c r="G9" s="201">
        <v>42.450011491611122</v>
      </c>
      <c r="H9" s="201">
        <v>44.238095238095241</v>
      </c>
      <c r="I9" s="268">
        <v>-3.4704665594116295</v>
      </c>
      <c r="J9" s="268">
        <v>1.1317120154105467</v>
      </c>
      <c r="K9" s="3" t="s">
        <v>247</v>
      </c>
    </row>
    <row r="10" spans="1:11" s="49" customFormat="1" ht="9.9" customHeight="1">
      <c r="A10" s="211" t="s">
        <v>173</v>
      </c>
      <c r="B10" s="200">
        <v>4731</v>
      </c>
      <c r="C10" s="200">
        <v>4910</v>
      </c>
      <c r="D10" s="200">
        <v>4843</v>
      </c>
      <c r="E10" s="200">
        <v>2202</v>
      </c>
      <c r="F10" s="200">
        <v>2224</v>
      </c>
      <c r="G10" s="201">
        <v>46.544071020925806</v>
      </c>
      <c r="H10" s="201">
        <v>45.921949205038196</v>
      </c>
      <c r="I10" s="268">
        <v>2.3673641936165715</v>
      </c>
      <c r="J10" s="268">
        <v>-1.3645621181262728</v>
      </c>
      <c r="K10" s="3" t="s">
        <v>247</v>
      </c>
    </row>
    <row r="11" spans="1:11" s="49" customFormat="1" ht="9.9" customHeight="1">
      <c r="A11" s="211" t="s">
        <v>174</v>
      </c>
      <c r="B11" s="200">
        <v>2202</v>
      </c>
      <c r="C11" s="200">
        <v>1987</v>
      </c>
      <c r="D11" s="200">
        <v>1685</v>
      </c>
      <c r="E11" s="200">
        <v>1100</v>
      </c>
      <c r="F11" s="200">
        <v>823</v>
      </c>
      <c r="G11" s="201">
        <v>49.95458673932788</v>
      </c>
      <c r="H11" s="201">
        <v>48.84272997032641</v>
      </c>
      <c r="I11" s="268">
        <v>-23.478655767484106</v>
      </c>
      <c r="J11" s="268">
        <v>-15.198792148968293</v>
      </c>
      <c r="K11" s="3" t="s">
        <v>247</v>
      </c>
    </row>
    <row r="12" spans="1:11" s="49" customFormat="1" ht="9.9" customHeight="1">
      <c r="A12" s="211" t="s">
        <v>175</v>
      </c>
      <c r="B12" s="200">
        <v>379</v>
      </c>
      <c r="C12" s="200">
        <v>382</v>
      </c>
      <c r="D12" s="200">
        <v>386</v>
      </c>
      <c r="E12" s="200">
        <v>162</v>
      </c>
      <c r="F12" s="200">
        <v>178</v>
      </c>
      <c r="G12" s="201">
        <v>42.744063324538253</v>
      </c>
      <c r="H12" s="201">
        <v>46.1139896373057</v>
      </c>
      <c r="I12" s="268">
        <v>1.8469656992084433</v>
      </c>
      <c r="J12" s="268">
        <v>1.0471204188481675</v>
      </c>
      <c r="K12" s="3" t="s">
        <v>247</v>
      </c>
    </row>
    <row r="13" spans="1:11" s="49" customFormat="1" ht="9.9" customHeight="1">
      <c r="A13" s="211" t="s">
        <v>176</v>
      </c>
      <c r="B13" s="200">
        <v>391</v>
      </c>
      <c r="C13" s="200">
        <v>323</v>
      </c>
      <c r="D13" s="200">
        <v>254</v>
      </c>
      <c r="E13" s="200">
        <v>170</v>
      </c>
      <c r="F13" s="200">
        <v>109</v>
      </c>
      <c r="G13" s="201">
        <v>43.478260869565219</v>
      </c>
      <c r="H13" s="201">
        <v>42.913385826771652</v>
      </c>
      <c r="I13" s="268">
        <v>-35.038363171355499</v>
      </c>
      <c r="J13" s="268">
        <v>-21.362229102167181</v>
      </c>
      <c r="K13" s="3" t="s">
        <v>247</v>
      </c>
    </row>
    <row r="14" spans="1:11" s="49" customFormat="1" ht="9.9" customHeight="1">
      <c r="A14" s="211" t="s">
        <v>177</v>
      </c>
      <c r="B14" s="200">
        <v>982</v>
      </c>
      <c r="C14" s="200">
        <v>960</v>
      </c>
      <c r="D14" s="200">
        <v>965</v>
      </c>
      <c r="E14" s="200">
        <v>465</v>
      </c>
      <c r="F14" s="200">
        <v>477</v>
      </c>
      <c r="G14" s="201">
        <v>47.352342158859472</v>
      </c>
      <c r="H14" s="201">
        <v>49.430051813471501</v>
      </c>
      <c r="I14" s="268">
        <v>-1.7311608961303464</v>
      </c>
      <c r="J14" s="268">
        <v>0.52083333333333326</v>
      </c>
      <c r="K14" s="3" t="s">
        <v>247</v>
      </c>
    </row>
    <row r="15" spans="1:11" s="49" customFormat="1" ht="9.9" customHeight="1">
      <c r="A15" s="211" t="s">
        <v>178</v>
      </c>
      <c r="B15" s="200">
        <v>2358</v>
      </c>
      <c r="C15" s="200">
        <v>2042</v>
      </c>
      <c r="D15" s="200">
        <v>2170</v>
      </c>
      <c r="E15" s="200">
        <v>1082</v>
      </c>
      <c r="F15" s="200">
        <v>1043</v>
      </c>
      <c r="G15" s="201">
        <v>45.886344359626804</v>
      </c>
      <c r="H15" s="201">
        <v>48.064516129032256</v>
      </c>
      <c r="I15" s="268">
        <v>-7.9728583545377445</v>
      </c>
      <c r="J15" s="268">
        <v>6.2683643486777667</v>
      </c>
      <c r="K15" s="3" t="s">
        <v>247</v>
      </c>
    </row>
    <row r="16" spans="1:11" s="49" customFormat="1" ht="9.9" customHeight="1">
      <c r="A16" s="211" t="s">
        <v>179</v>
      </c>
      <c r="B16" s="200">
        <v>485</v>
      </c>
      <c r="C16" s="200">
        <v>518</v>
      </c>
      <c r="D16" s="200">
        <v>489</v>
      </c>
      <c r="E16" s="200">
        <v>218</v>
      </c>
      <c r="F16" s="200">
        <v>248</v>
      </c>
      <c r="G16" s="201">
        <v>44.948453608247426</v>
      </c>
      <c r="H16" s="201">
        <v>50.715746421267895</v>
      </c>
      <c r="I16" s="268">
        <v>0.82474226804123718</v>
      </c>
      <c r="J16" s="268">
        <v>-5.5984555984555984</v>
      </c>
      <c r="K16" s="3" t="s">
        <v>247</v>
      </c>
    </row>
    <row r="17" spans="1:11" s="21" customFormat="1" ht="12" customHeight="1">
      <c r="A17" s="20" t="s">
        <v>3</v>
      </c>
      <c r="B17" s="203">
        <v>2122</v>
      </c>
      <c r="C17" s="203">
        <v>2239</v>
      </c>
      <c r="D17" s="203">
        <v>2171</v>
      </c>
      <c r="E17" s="203">
        <v>958</v>
      </c>
      <c r="F17" s="203">
        <v>1006</v>
      </c>
      <c r="G17" s="204">
        <v>45.146088595664466</v>
      </c>
      <c r="H17" s="204">
        <v>46.338093044679873</v>
      </c>
      <c r="I17" s="269">
        <v>2.3091423185673894</v>
      </c>
      <c r="J17" s="269">
        <v>-3.0370701205895489</v>
      </c>
      <c r="K17" s="3" t="s">
        <v>247</v>
      </c>
    </row>
    <row r="18" spans="1:11" s="49" customFormat="1" ht="9.9" customHeight="1">
      <c r="A18" s="211" t="s">
        <v>180</v>
      </c>
      <c r="B18" s="200">
        <v>5448</v>
      </c>
      <c r="C18" s="200">
        <v>5641</v>
      </c>
      <c r="D18" s="200">
        <v>5521</v>
      </c>
      <c r="E18" s="200">
        <v>2360</v>
      </c>
      <c r="F18" s="200">
        <v>2480</v>
      </c>
      <c r="G18" s="201">
        <v>43.31864904552129</v>
      </c>
      <c r="H18" s="201">
        <v>44.919398659663109</v>
      </c>
      <c r="I18" s="268">
        <v>1.3399412628487519</v>
      </c>
      <c r="J18" s="268">
        <v>-2.1272823967381669</v>
      </c>
      <c r="K18" s="3" t="s">
        <v>247</v>
      </c>
    </row>
    <row r="19" spans="1:11" s="49" customFormat="1" ht="9.9" customHeight="1">
      <c r="A19" s="211" t="s">
        <v>181</v>
      </c>
      <c r="B19" s="200">
        <v>930</v>
      </c>
      <c r="C19" s="200">
        <v>740</v>
      </c>
      <c r="D19" s="200">
        <v>812</v>
      </c>
      <c r="E19" s="200">
        <v>455</v>
      </c>
      <c r="F19" s="200">
        <v>407</v>
      </c>
      <c r="G19" s="201">
        <v>48.924731182795696</v>
      </c>
      <c r="H19" s="201">
        <v>50.123152709359609</v>
      </c>
      <c r="I19" s="268">
        <v>-12.688172043010754</v>
      </c>
      <c r="J19" s="268">
        <v>9.7297297297297298</v>
      </c>
      <c r="K19" s="3" t="s">
        <v>247</v>
      </c>
    </row>
    <row r="20" spans="1:11" s="49" customFormat="1" ht="9.9" customHeight="1">
      <c r="A20" s="211" t="s">
        <v>182</v>
      </c>
      <c r="B20" s="200">
        <v>271</v>
      </c>
      <c r="C20" s="200">
        <v>444</v>
      </c>
      <c r="D20" s="200">
        <v>71</v>
      </c>
      <c r="E20" s="200">
        <v>140</v>
      </c>
      <c r="F20" s="200">
        <v>20</v>
      </c>
      <c r="G20" s="201">
        <v>51.660516605166052</v>
      </c>
      <c r="H20" s="201">
        <v>28.169014084507044</v>
      </c>
      <c r="I20" s="268">
        <v>-73.800738007380076</v>
      </c>
      <c r="J20" s="268">
        <v>-84.009009009009006</v>
      </c>
      <c r="K20" s="3" t="s">
        <v>247</v>
      </c>
    </row>
    <row r="21" spans="1:11" s="49" customFormat="1" ht="9.9" customHeight="1">
      <c r="A21" s="211" t="s">
        <v>183</v>
      </c>
      <c r="B21" s="200">
        <v>1489</v>
      </c>
      <c r="C21" s="200">
        <v>1553</v>
      </c>
      <c r="D21" s="200">
        <v>1483</v>
      </c>
      <c r="E21" s="200">
        <v>626</v>
      </c>
      <c r="F21" s="200">
        <v>686</v>
      </c>
      <c r="G21" s="201">
        <v>42.041638683680318</v>
      </c>
      <c r="H21" s="201">
        <v>46.257585974376262</v>
      </c>
      <c r="I21" s="268">
        <v>-0.40295500335795831</v>
      </c>
      <c r="J21" s="268">
        <v>-4.507405022537025</v>
      </c>
      <c r="K21" s="3" t="s">
        <v>247</v>
      </c>
    </row>
    <row r="22" spans="1:11" s="49" customFormat="1" ht="9.9" customHeight="1">
      <c r="A22" s="211" t="s">
        <v>184</v>
      </c>
      <c r="B22" s="200">
        <v>520</v>
      </c>
      <c r="C22" s="200">
        <v>530</v>
      </c>
      <c r="D22" s="200">
        <v>462</v>
      </c>
      <c r="E22" s="200">
        <v>228</v>
      </c>
      <c r="F22" s="200">
        <v>210</v>
      </c>
      <c r="G22" s="201">
        <v>43.846153846153847</v>
      </c>
      <c r="H22" s="201">
        <v>45.454545454545453</v>
      </c>
      <c r="I22" s="268">
        <v>-11.153846153846155</v>
      </c>
      <c r="J22" s="268">
        <v>-12.830188679245284</v>
      </c>
      <c r="K22" s="3" t="s">
        <v>247</v>
      </c>
    </row>
    <row r="23" spans="1:11" s="49" customFormat="1" ht="9.9" customHeight="1">
      <c r="A23" s="211" t="s">
        <v>185</v>
      </c>
      <c r="B23" s="200">
        <v>452</v>
      </c>
      <c r="C23" s="200">
        <v>634</v>
      </c>
      <c r="D23" s="200">
        <v>435</v>
      </c>
      <c r="E23" s="200">
        <v>232</v>
      </c>
      <c r="F23" s="200">
        <v>224</v>
      </c>
      <c r="G23" s="201">
        <v>51.327433628318587</v>
      </c>
      <c r="H23" s="201">
        <v>51.494252873563219</v>
      </c>
      <c r="I23" s="268">
        <v>-3.7610619469026552</v>
      </c>
      <c r="J23" s="268">
        <v>-31.388012618296528</v>
      </c>
      <c r="K23" s="3" t="s">
        <v>247</v>
      </c>
    </row>
    <row r="24" spans="1:11" s="49" customFormat="1" ht="9.9" customHeight="1">
      <c r="A24" s="211" t="s">
        <v>186</v>
      </c>
      <c r="B24" s="200">
        <v>727</v>
      </c>
      <c r="C24" s="200">
        <v>636</v>
      </c>
      <c r="D24" s="200">
        <v>623</v>
      </c>
      <c r="E24" s="200">
        <v>332</v>
      </c>
      <c r="F24" s="200">
        <v>299</v>
      </c>
      <c r="G24" s="201">
        <v>45.667125171939475</v>
      </c>
      <c r="H24" s="201">
        <v>47.993579454253613</v>
      </c>
      <c r="I24" s="268">
        <v>-14.305364511691884</v>
      </c>
      <c r="J24" s="268">
        <v>-2.0440251572327042</v>
      </c>
      <c r="K24" s="3" t="s">
        <v>247</v>
      </c>
    </row>
    <row r="25" spans="1:11" s="22" customFormat="1" ht="18" customHeight="1">
      <c r="A25" s="23" t="s">
        <v>2</v>
      </c>
      <c r="B25" s="208">
        <v>27838</v>
      </c>
      <c r="C25" s="208">
        <v>27692</v>
      </c>
      <c r="D25" s="208">
        <v>26570</v>
      </c>
      <c r="E25" s="208">
        <v>12577</v>
      </c>
      <c r="F25" s="208">
        <v>12292</v>
      </c>
      <c r="G25" s="209">
        <v>45.179251383001649</v>
      </c>
      <c r="H25" s="209">
        <v>46.262702295822358</v>
      </c>
      <c r="I25" s="270">
        <v>-4.55492492276744</v>
      </c>
      <c r="J25" s="270">
        <v>-4.0517116856853965</v>
      </c>
      <c r="K25" s="3" t="s">
        <v>247</v>
      </c>
    </row>
    <row r="26" spans="1:11" s="9" customFormat="1" ht="9" customHeight="1">
      <c r="A26" s="783" t="s">
        <v>267</v>
      </c>
      <c r="B26" s="783"/>
      <c r="C26" s="783"/>
      <c r="D26" s="783"/>
      <c r="E26" s="783"/>
      <c r="F26" s="783"/>
      <c r="G26" s="783"/>
      <c r="H26" s="783"/>
      <c r="I26" s="783"/>
      <c r="J26" s="783"/>
      <c r="K26" s="3" t="s">
        <v>247</v>
      </c>
    </row>
    <row r="27" spans="1:11" ht="17.25" customHeight="1">
      <c r="A27" s="930" t="s">
        <v>1660</v>
      </c>
      <c r="B27" s="930"/>
      <c r="C27" s="930"/>
      <c r="D27" s="930"/>
      <c r="E27" s="930"/>
      <c r="F27" s="930"/>
      <c r="G27" s="930"/>
      <c r="H27" s="930"/>
      <c r="I27" s="930"/>
      <c r="J27" s="930"/>
      <c r="K27" s="3" t="s">
        <v>247</v>
      </c>
    </row>
    <row r="28" spans="1:11">
      <c r="A28" s="360" t="s">
        <v>248</v>
      </c>
      <c r="B28" s="360" t="s">
        <v>248</v>
      </c>
      <c r="C28" s="360" t="s">
        <v>248</v>
      </c>
      <c r="D28" s="360" t="s">
        <v>248</v>
      </c>
      <c r="E28" s="360" t="s">
        <v>248</v>
      </c>
      <c r="F28" s="360" t="s">
        <v>248</v>
      </c>
      <c r="G28" s="360" t="s">
        <v>248</v>
      </c>
      <c r="H28" s="360" t="s">
        <v>248</v>
      </c>
      <c r="I28" s="360" t="s">
        <v>248</v>
      </c>
      <c r="J28" s="360" t="s">
        <v>248</v>
      </c>
      <c r="K28" s="96" t="s">
        <v>249</v>
      </c>
    </row>
  </sheetData>
  <mergeCells count="14">
    <mergeCell ref="A26:J26"/>
    <mergeCell ref="A27:J27"/>
    <mergeCell ref="B7:F7"/>
    <mergeCell ref="G7:J7"/>
    <mergeCell ref="A1:J1"/>
    <mergeCell ref="A2:J2"/>
    <mergeCell ref="A3:J3"/>
    <mergeCell ref="A4:A7"/>
    <mergeCell ref="B4:D5"/>
    <mergeCell ref="E4:H4"/>
    <mergeCell ref="I4:J5"/>
    <mergeCell ref="E5:E6"/>
    <mergeCell ref="F5:F6"/>
    <mergeCell ref="G5:H5"/>
  </mergeCells>
  <hyperlinks>
    <hyperlink ref="A1" location="Inhalt!Druckbereich" display="Zum Inhaltsverzeichnis" xr:uid="{15C6B2A5-7C4F-4051-BE4E-B39889E239F7}"/>
    <hyperlink ref="A1:J1" location="Inhalt!A1" display="Zum Inhaltsverzeichnis" xr:uid="{59C00E51-BEFC-417D-9B9C-965B05CCFD7A}"/>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8C8B4-9CFB-4DCA-A9CE-1ACBB29FC2BE}">
  <sheetPr>
    <tabColor rgb="FF70A192"/>
  </sheetPr>
  <dimension ref="A1:K30"/>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8.19921875" style="19" customWidth="1"/>
    <col min="11" max="11" width="3.09765625" style="14" bestFit="1" customWidth="1"/>
    <col min="12" max="16384" width="10" style="14"/>
  </cols>
  <sheetData>
    <row r="1" spans="1:11" s="44" customFormat="1" ht="15" customHeight="1">
      <c r="A1" s="680" t="s">
        <v>284</v>
      </c>
      <c r="B1" s="680"/>
      <c r="C1" s="680"/>
      <c r="D1" s="680"/>
      <c r="E1" s="680"/>
      <c r="F1" s="680"/>
      <c r="G1" s="680"/>
      <c r="H1" s="680"/>
      <c r="I1" s="680"/>
      <c r="J1" s="680"/>
      <c r="K1" s="3" t="s">
        <v>247</v>
      </c>
    </row>
    <row r="2" spans="1:11" s="32" customFormat="1" ht="50.1" customHeight="1">
      <c r="A2" s="725" t="s">
        <v>445</v>
      </c>
      <c r="B2" s="725"/>
      <c r="C2" s="725"/>
      <c r="D2" s="725"/>
      <c r="E2" s="725"/>
      <c r="F2" s="725"/>
      <c r="G2" s="725"/>
      <c r="H2" s="725"/>
      <c r="I2" s="725"/>
      <c r="J2" s="725"/>
      <c r="K2" s="3" t="s">
        <v>247</v>
      </c>
    </row>
    <row r="3" spans="1:11" s="53" customFormat="1" ht="5.0999999999999996" customHeight="1">
      <c r="A3" s="682" t="s">
        <v>583</v>
      </c>
      <c r="B3" s="682"/>
      <c r="C3" s="682"/>
      <c r="D3" s="682"/>
      <c r="E3" s="682"/>
      <c r="F3" s="682"/>
      <c r="G3" s="682"/>
      <c r="H3" s="682"/>
      <c r="I3" s="682"/>
      <c r="J3" s="682"/>
      <c r="K3" s="3" t="s">
        <v>247</v>
      </c>
    </row>
    <row r="4" spans="1:11" s="49" customFormat="1" ht="34.5" customHeight="1">
      <c r="A4" s="743" t="s">
        <v>169</v>
      </c>
      <c r="B4" s="746" t="s">
        <v>1600</v>
      </c>
      <c r="C4" s="743"/>
      <c r="D4" s="727"/>
      <c r="E4" s="749" t="s">
        <v>1601</v>
      </c>
      <c r="F4" s="727"/>
      <c r="G4" s="685" t="s">
        <v>1602</v>
      </c>
      <c r="H4" s="683"/>
      <c r="I4" s="735" t="s">
        <v>446</v>
      </c>
      <c r="J4" s="749"/>
      <c r="K4" s="3" t="s">
        <v>247</v>
      </c>
    </row>
    <row r="5" spans="1:11" s="49" customFormat="1" ht="12" customHeight="1">
      <c r="A5" s="744"/>
      <c r="B5" s="924"/>
      <c r="C5" s="754"/>
      <c r="D5" s="787"/>
      <c r="E5" s="754"/>
      <c r="F5" s="787"/>
      <c r="G5" s="582" t="s">
        <v>306</v>
      </c>
      <c r="H5" s="491" t="s">
        <v>663</v>
      </c>
      <c r="I5" s="781"/>
      <c r="J5" s="955"/>
      <c r="K5" s="3" t="s">
        <v>247</v>
      </c>
    </row>
    <row r="6" spans="1:11" s="49" customFormat="1" ht="12" customHeight="1">
      <c r="A6" s="744"/>
      <c r="B6" s="492">
        <v>2018</v>
      </c>
      <c r="C6" s="487">
        <v>2022</v>
      </c>
      <c r="D6" s="487">
        <v>2023</v>
      </c>
      <c r="E6" s="492">
        <v>2018</v>
      </c>
      <c r="F6" s="750">
        <v>2023</v>
      </c>
      <c r="G6" s="759"/>
      <c r="H6" s="751"/>
      <c r="I6" s="572" t="s">
        <v>334</v>
      </c>
      <c r="J6" s="573" t="s">
        <v>600</v>
      </c>
      <c r="K6" s="3" t="s">
        <v>247</v>
      </c>
    </row>
    <row r="7" spans="1:11" s="49" customFormat="1" ht="12" customHeight="1">
      <c r="A7" s="745"/>
      <c r="B7" s="708" t="s">
        <v>0</v>
      </c>
      <c r="C7" s="726"/>
      <c r="D7" s="709"/>
      <c r="E7" s="708" t="s">
        <v>1</v>
      </c>
      <c r="F7" s="709"/>
      <c r="G7" s="708" t="s">
        <v>0</v>
      </c>
      <c r="H7" s="709"/>
      <c r="I7" s="708" t="s">
        <v>1</v>
      </c>
      <c r="J7" s="726"/>
      <c r="K7" s="3" t="s">
        <v>247</v>
      </c>
    </row>
    <row r="8" spans="1:11" s="49" customFormat="1" ht="6" customHeight="1">
      <c r="A8" s="138" t="s">
        <v>169</v>
      </c>
      <c r="B8" s="161" t="s">
        <v>1097</v>
      </c>
      <c r="C8" s="161" t="s">
        <v>1098</v>
      </c>
      <c r="D8" s="161" t="s">
        <v>1099</v>
      </c>
      <c r="E8" s="161" t="s">
        <v>1100</v>
      </c>
      <c r="F8" s="161" t="s">
        <v>1101</v>
      </c>
      <c r="G8" s="161" t="s">
        <v>1102</v>
      </c>
      <c r="H8" s="161" t="s">
        <v>1103</v>
      </c>
      <c r="I8" s="161" t="s">
        <v>1104</v>
      </c>
      <c r="J8" s="161" t="s">
        <v>1105</v>
      </c>
      <c r="K8" s="3" t="s">
        <v>247</v>
      </c>
    </row>
    <row r="9" spans="1:11" s="49" customFormat="1" ht="9.9" customHeight="1">
      <c r="A9" s="359" t="s">
        <v>172</v>
      </c>
      <c r="B9" s="370">
        <v>7584</v>
      </c>
      <c r="C9" s="370">
        <v>7721</v>
      </c>
      <c r="D9" s="370">
        <v>7825</v>
      </c>
      <c r="E9" s="371">
        <v>22.178270042194093</v>
      </c>
      <c r="F9" s="371">
        <v>25.968051118210862</v>
      </c>
      <c r="G9" s="371">
        <v>11.774176247779305</v>
      </c>
      <c r="H9" s="371">
        <v>47.829384531590414</v>
      </c>
      <c r="I9" s="402">
        <v>3.1777426160337554</v>
      </c>
      <c r="J9" s="402">
        <v>1.3469757803393343</v>
      </c>
      <c r="K9" s="3" t="s">
        <v>247</v>
      </c>
    </row>
    <row r="10" spans="1:11" s="49" customFormat="1" ht="9.9" customHeight="1">
      <c r="A10" s="359" t="s">
        <v>173</v>
      </c>
      <c r="B10" s="370">
        <v>6884</v>
      </c>
      <c r="C10" s="370">
        <v>7843</v>
      </c>
      <c r="D10" s="370">
        <v>8025</v>
      </c>
      <c r="E10" s="371">
        <v>20.453224869262058</v>
      </c>
      <c r="F10" s="371">
        <v>25.196261682242994</v>
      </c>
      <c r="G10" s="371">
        <v>13.57477151752536</v>
      </c>
      <c r="H10" s="371">
        <v>53.445630684064845</v>
      </c>
      <c r="I10" s="402">
        <v>16.574665891923299</v>
      </c>
      <c r="J10" s="402">
        <v>2.3205406094606658</v>
      </c>
      <c r="K10" s="3" t="s">
        <v>247</v>
      </c>
    </row>
    <row r="11" spans="1:11" s="49" customFormat="1" ht="9.9" customHeight="1">
      <c r="A11" s="359" t="s">
        <v>174</v>
      </c>
      <c r="B11" s="370">
        <v>3621</v>
      </c>
      <c r="C11" s="370">
        <v>3861</v>
      </c>
      <c r="D11" s="370">
        <v>3957</v>
      </c>
      <c r="E11" s="371">
        <v>32.311516155758078</v>
      </c>
      <c r="F11" s="371">
        <v>36.012130401819562</v>
      </c>
      <c r="G11" s="371">
        <v>16.141085521017878</v>
      </c>
      <c r="H11" s="371">
        <v>57.284938553872536</v>
      </c>
      <c r="I11" s="402">
        <v>9.2792046396023196</v>
      </c>
      <c r="J11" s="402">
        <v>2.4864024864024863</v>
      </c>
      <c r="K11" s="3" t="s">
        <v>247</v>
      </c>
    </row>
    <row r="12" spans="1:11" s="49" customFormat="1" ht="9.9" customHeight="1">
      <c r="A12" s="359" t="s">
        <v>175</v>
      </c>
      <c r="B12" s="370">
        <v>917</v>
      </c>
      <c r="C12" s="370">
        <v>1043</v>
      </c>
      <c r="D12" s="370">
        <v>1065</v>
      </c>
      <c r="E12" s="371">
        <v>29.552889858233371</v>
      </c>
      <c r="F12" s="371">
        <v>33.708920187793431</v>
      </c>
      <c r="G12" s="371">
        <v>17.352663519892111</v>
      </c>
      <c r="H12" s="371">
        <v>54.636942675159233</v>
      </c>
      <c r="I12" s="402">
        <v>16.139585605234462</v>
      </c>
      <c r="J12" s="402">
        <v>2.109300095877277</v>
      </c>
      <c r="K12" s="3" t="s">
        <v>247</v>
      </c>
    </row>
    <row r="13" spans="1:11" s="49" customFormat="1" ht="9.9" customHeight="1">
      <c r="A13" s="359" t="s">
        <v>176</v>
      </c>
      <c r="B13" s="370">
        <v>681</v>
      </c>
      <c r="C13" s="370">
        <v>712</v>
      </c>
      <c r="D13" s="370">
        <v>728</v>
      </c>
      <c r="E13" s="371">
        <v>28.928046989721</v>
      </c>
      <c r="F13" s="371">
        <v>32.280219780219781</v>
      </c>
      <c r="G13" s="371">
        <v>21.409246575342465</v>
      </c>
      <c r="H13" s="371">
        <v>56.404511278195486</v>
      </c>
      <c r="I13" s="402">
        <v>6.9016152716593249</v>
      </c>
      <c r="J13" s="402">
        <v>2.2471910112359552</v>
      </c>
      <c r="K13" s="3" t="s">
        <v>247</v>
      </c>
    </row>
    <row r="14" spans="1:11" s="49" customFormat="1" ht="9.9" customHeight="1">
      <c r="A14" s="359" t="s">
        <v>177</v>
      </c>
      <c r="B14" s="370">
        <v>1702</v>
      </c>
      <c r="C14" s="370">
        <v>1938</v>
      </c>
      <c r="D14" s="370">
        <v>1978</v>
      </c>
      <c r="E14" s="371">
        <v>29.083431257344301</v>
      </c>
      <c r="F14" s="371">
        <v>32.659251769464106</v>
      </c>
      <c r="G14" s="371">
        <v>15.632538017829051</v>
      </c>
      <c r="H14" s="371">
        <v>67.066929133858267</v>
      </c>
      <c r="I14" s="402">
        <v>16.216216216216218</v>
      </c>
      <c r="J14" s="402">
        <v>2.0639834881320951</v>
      </c>
      <c r="K14" s="3" t="s">
        <v>247</v>
      </c>
    </row>
    <row r="15" spans="1:11" s="49" customFormat="1" ht="9.9" customHeight="1">
      <c r="A15" s="359" t="s">
        <v>178</v>
      </c>
      <c r="B15" s="370">
        <v>3770</v>
      </c>
      <c r="C15" s="370">
        <v>3970</v>
      </c>
      <c r="D15" s="370">
        <v>4074</v>
      </c>
      <c r="E15" s="371">
        <v>25.9946949602122</v>
      </c>
      <c r="F15" s="371">
        <v>30.314187530682375</v>
      </c>
      <c r="G15" s="371">
        <v>18.290757429060847</v>
      </c>
      <c r="H15" s="371">
        <v>65.299122573783563</v>
      </c>
      <c r="I15" s="402">
        <v>8.0636604774535812</v>
      </c>
      <c r="J15" s="402">
        <v>2.6196473551637278</v>
      </c>
      <c r="K15" s="3" t="s">
        <v>247</v>
      </c>
    </row>
    <row r="16" spans="1:11" s="49" customFormat="1" ht="9.9" customHeight="1">
      <c r="A16" s="359" t="s">
        <v>179</v>
      </c>
      <c r="B16" s="370">
        <v>819</v>
      </c>
      <c r="C16" s="370">
        <v>888</v>
      </c>
      <c r="D16" s="370">
        <v>897</v>
      </c>
      <c r="E16" s="371">
        <v>21.978021978021978</v>
      </c>
      <c r="F16" s="371">
        <v>28.093645484949832</v>
      </c>
      <c r="G16" s="371">
        <v>9.9412868632707774</v>
      </c>
      <c r="H16" s="371">
        <v>43.017401392111367</v>
      </c>
      <c r="I16" s="402">
        <v>9.5238095238095237</v>
      </c>
      <c r="J16" s="402">
        <v>1.0135135135135136</v>
      </c>
      <c r="K16" s="3" t="s">
        <v>247</v>
      </c>
    </row>
    <row r="17" spans="1:11" s="21" customFormat="1" ht="12" customHeight="1">
      <c r="A17" s="20" t="s">
        <v>3</v>
      </c>
      <c r="B17" s="373">
        <v>3706</v>
      </c>
      <c r="C17" s="373">
        <v>3800</v>
      </c>
      <c r="D17" s="373">
        <v>3776</v>
      </c>
      <c r="E17" s="374">
        <v>26.551538046411228</v>
      </c>
      <c r="F17" s="374">
        <v>30.084745762711862</v>
      </c>
      <c r="G17" s="374">
        <v>14.592025713629754</v>
      </c>
      <c r="H17" s="374">
        <v>55.606299212598422</v>
      </c>
      <c r="I17" s="403">
        <v>1.8888289260658391</v>
      </c>
      <c r="J17" s="403">
        <v>-0.63157894736842102</v>
      </c>
      <c r="K17" s="3" t="s">
        <v>247</v>
      </c>
    </row>
    <row r="18" spans="1:11" s="49" customFormat="1" ht="9.9" customHeight="1">
      <c r="A18" s="359" t="s">
        <v>180</v>
      </c>
      <c r="B18" s="370">
        <v>10221</v>
      </c>
      <c r="C18" s="370">
        <v>10639</v>
      </c>
      <c r="D18" s="370">
        <v>10704</v>
      </c>
      <c r="E18" s="371">
        <v>26.279229038254577</v>
      </c>
      <c r="F18" s="371">
        <v>30.054185351270551</v>
      </c>
      <c r="G18" s="371">
        <v>17.271596622483102</v>
      </c>
      <c r="H18" s="371">
        <v>73.246582330136704</v>
      </c>
      <c r="I18" s="402">
        <v>4.7255650132081009</v>
      </c>
      <c r="J18" s="402">
        <v>0.61095967666134032</v>
      </c>
      <c r="K18" s="3" t="s">
        <v>247</v>
      </c>
    </row>
    <row r="19" spans="1:11" s="49" customFormat="1" ht="9.9" customHeight="1">
      <c r="A19" s="359" t="s">
        <v>181</v>
      </c>
      <c r="B19" s="370">
        <v>2136</v>
      </c>
      <c r="C19" s="370">
        <v>2202</v>
      </c>
      <c r="D19" s="370">
        <v>2239</v>
      </c>
      <c r="E19" s="371">
        <v>22.612359550561798</v>
      </c>
      <c r="F19" s="371">
        <v>28.182224207235372</v>
      </c>
      <c r="G19" s="371">
        <v>15.750069969213547</v>
      </c>
      <c r="H19" s="371">
        <v>53.877453326950693</v>
      </c>
      <c r="I19" s="402">
        <v>4.8220973782771539</v>
      </c>
      <c r="J19" s="402">
        <v>1.6802906448683015</v>
      </c>
      <c r="K19" s="3" t="s">
        <v>247</v>
      </c>
    </row>
    <row r="20" spans="1:11" s="49" customFormat="1" ht="9.9" customHeight="1">
      <c r="A20" s="359" t="s">
        <v>182</v>
      </c>
      <c r="B20" s="370">
        <v>504</v>
      </c>
      <c r="C20" s="370">
        <v>523</v>
      </c>
      <c r="D20" s="370">
        <v>522</v>
      </c>
      <c r="E20" s="371">
        <v>21.031746031746032</v>
      </c>
      <c r="F20" s="371">
        <v>23.371647509578544</v>
      </c>
      <c r="G20" s="371">
        <v>12.170263788968825</v>
      </c>
      <c r="H20" s="371">
        <v>61.890243902439025</v>
      </c>
      <c r="I20" s="402">
        <v>3.5714285714285716</v>
      </c>
      <c r="J20" s="402">
        <v>-0.19120458891013384</v>
      </c>
      <c r="K20" s="3" t="s">
        <v>247</v>
      </c>
    </row>
    <row r="21" spans="1:11" s="49" customFormat="1" ht="9.9" customHeight="1">
      <c r="A21" s="359" t="s">
        <v>183</v>
      </c>
      <c r="B21" s="370">
        <v>2264</v>
      </c>
      <c r="C21" s="370">
        <v>2398</v>
      </c>
      <c r="D21" s="370">
        <v>2420</v>
      </c>
      <c r="E21" s="371">
        <v>22.482332155477032</v>
      </c>
      <c r="F21" s="371">
        <v>26.239669421487605</v>
      </c>
      <c r="G21" s="371">
        <v>11.057616247995725</v>
      </c>
      <c r="H21" s="371">
        <v>46.05699020480855</v>
      </c>
      <c r="I21" s="402">
        <v>6.8904593639575973</v>
      </c>
      <c r="J21" s="402">
        <v>0.91743119266055051</v>
      </c>
      <c r="K21" s="3" t="s">
        <v>247</v>
      </c>
    </row>
    <row r="22" spans="1:11" s="49" customFormat="1" ht="9.9" customHeight="1">
      <c r="A22" s="359" t="s">
        <v>184</v>
      </c>
      <c r="B22" s="370">
        <v>1012</v>
      </c>
      <c r="C22" s="370">
        <v>1084</v>
      </c>
      <c r="D22" s="370">
        <v>1083</v>
      </c>
      <c r="E22" s="371">
        <v>22.92490118577075</v>
      </c>
      <c r="F22" s="371">
        <v>25.023084025854107</v>
      </c>
      <c r="G22" s="371">
        <v>12.23395981853532</v>
      </c>
      <c r="H22" s="371">
        <v>55.684365781710916</v>
      </c>
      <c r="I22" s="402">
        <v>7.0158102766798418</v>
      </c>
      <c r="J22" s="402">
        <v>-9.2250922509225092E-2</v>
      </c>
      <c r="K22" s="3" t="s">
        <v>247</v>
      </c>
    </row>
    <row r="23" spans="1:11" s="49" customFormat="1" ht="9.9" customHeight="1">
      <c r="A23" s="359" t="s">
        <v>185</v>
      </c>
      <c r="B23" s="370">
        <v>1098</v>
      </c>
      <c r="C23" s="370">
        <v>1239</v>
      </c>
      <c r="D23" s="370">
        <v>1240</v>
      </c>
      <c r="E23" s="371">
        <v>22.586520947176687</v>
      </c>
      <c r="F23" s="371">
        <v>26.209677419354836</v>
      </c>
      <c r="G23" s="371">
        <v>12.611406096361849</v>
      </c>
      <c r="H23" s="371">
        <v>57.206958073148975</v>
      </c>
      <c r="I23" s="402">
        <v>12.932604735883425</v>
      </c>
      <c r="J23" s="402">
        <v>8.0710250201775621E-2</v>
      </c>
      <c r="K23" s="3" t="s">
        <v>247</v>
      </c>
    </row>
    <row r="24" spans="1:11" s="49" customFormat="1" ht="9.9" customHeight="1">
      <c r="A24" s="359" t="s">
        <v>186</v>
      </c>
      <c r="B24" s="370">
        <v>1192</v>
      </c>
      <c r="C24" s="370">
        <v>1300</v>
      </c>
      <c r="D24" s="370">
        <v>1340</v>
      </c>
      <c r="E24" s="371">
        <v>22.734899328859058</v>
      </c>
      <c r="F24" s="371">
        <v>29.17910447761194</v>
      </c>
      <c r="G24" s="371">
        <v>30.937647310906364</v>
      </c>
      <c r="H24" s="371">
        <v>119.72305140961858</v>
      </c>
      <c r="I24" s="402">
        <v>12.416107382550335</v>
      </c>
      <c r="J24" s="402">
        <v>3.0769230769230771</v>
      </c>
      <c r="K24" s="3" t="s">
        <v>247</v>
      </c>
    </row>
    <row r="25" spans="1:11" s="132" customFormat="1" ht="18" customHeight="1">
      <c r="A25" s="23" t="s">
        <v>2</v>
      </c>
      <c r="B25" s="377">
        <v>48111</v>
      </c>
      <c r="C25" s="377">
        <v>51161</v>
      </c>
      <c r="D25" s="377">
        <v>51873</v>
      </c>
      <c r="E25" s="378">
        <v>24.738625262414001</v>
      </c>
      <c r="F25" s="378">
        <v>28.789543693250824</v>
      </c>
      <c r="G25" s="378">
        <v>15.12463286667194</v>
      </c>
      <c r="H25" s="378">
        <v>59.955080370393596</v>
      </c>
      <c r="I25" s="404">
        <v>7.8194175968073827</v>
      </c>
      <c r="J25" s="404">
        <v>1.3916850726139052</v>
      </c>
      <c r="K25" s="3" t="s">
        <v>247</v>
      </c>
    </row>
    <row r="26" spans="1:11" s="49" customFormat="1" ht="9.9" customHeight="1">
      <c r="A26" s="714" t="s">
        <v>255</v>
      </c>
      <c r="B26" s="714"/>
      <c r="C26" s="714"/>
      <c r="D26" s="714"/>
      <c r="E26" s="714"/>
      <c r="F26" s="714"/>
      <c r="G26" s="714"/>
      <c r="H26" s="714"/>
      <c r="I26" s="714"/>
      <c r="J26" s="714"/>
      <c r="K26" s="3" t="s">
        <v>247</v>
      </c>
    </row>
    <row r="27" spans="1:11" s="10" customFormat="1" ht="9" customHeight="1">
      <c r="A27" s="943" t="s">
        <v>710</v>
      </c>
      <c r="B27" s="943"/>
      <c r="C27" s="943"/>
      <c r="D27" s="943"/>
      <c r="E27" s="943"/>
      <c r="F27" s="943"/>
      <c r="G27" s="943"/>
      <c r="H27" s="943"/>
      <c r="I27" s="943"/>
      <c r="J27" s="943"/>
      <c r="K27" s="3" t="s">
        <v>247</v>
      </c>
    </row>
    <row r="28" spans="1:11" ht="18" customHeight="1">
      <c r="A28" s="760" t="s">
        <v>701</v>
      </c>
      <c r="B28" s="760"/>
      <c r="C28" s="760"/>
      <c r="D28" s="760"/>
      <c r="E28" s="760"/>
      <c r="F28" s="760"/>
      <c r="G28" s="760"/>
      <c r="H28" s="760"/>
      <c r="I28" s="760"/>
      <c r="J28" s="760"/>
      <c r="K28" s="3" t="s">
        <v>247</v>
      </c>
    </row>
    <row r="29" spans="1:11" ht="17.25" customHeight="1">
      <c r="A29" s="760" t="s">
        <v>664</v>
      </c>
      <c r="B29" s="760"/>
      <c r="C29" s="760"/>
      <c r="D29" s="760"/>
      <c r="E29" s="760"/>
      <c r="F29" s="760"/>
      <c r="G29" s="760"/>
      <c r="H29" s="760"/>
      <c r="I29" s="760"/>
      <c r="J29" s="760"/>
      <c r="K29" s="3" t="s">
        <v>247</v>
      </c>
    </row>
    <row r="30" spans="1:11">
      <c r="A30" s="212" t="s">
        <v>248</v>
      </c>
      <c r="B30" s="212" t="s">
        <v>248</v>
      </c>
      <c r="C30" s="212" t="s">
        <v>248</v>
      </c>
      <c r="D30" s="212" t="s">
        <v>248</v>
      </c>
      <c r="E30" s="212" t="s">
        <v>248</v>
      </c>
      <c r="F30" s="212" t="s">
        <v>248</v>
      </c>
      <c r="G30" s="212" t="s">
        <v>248</v>
      </c>
      <c r="H30" s="212" t="s">
        <v>248</v>
      </c>
      <c r="I30" s="212" t="s">
        <v>248</v>
      </c>
      <c r="J30" s="212" t="s">
        <v>248</v>
      </c>
      <c r="K30" s="96" t="s">
        <v>249</v>
      </c>
    </row>
  </sheetData>
  <mergeCells count="17">
    <mergeCell ref="A1:J1"/>
    <mergeCell ref="A2:J2"/>
    <mergeCell ref="A3:J3"/>
    <mergeCell ref="A4:A7"/>
    <mergeCell ref="B4:D5"/>
    <mergeCell ref="E4:F5"/>
    <mergeCell ref="G4:H4"/>
    <mergeCell ref="I4:J5"/>
    <mergeCell ref="F6:H6"/>
    <mergeCell ref="B7:D7"/>
    <mergeCell ref="E7:F7"/>
    <mergeCell ref="G7:H7"/>
    <mergeCell ref="I7:J7"/>
    <mergeCell ref="A26:J26"/>
    <mergeCell ref="A27:J27"/>
    <mergeCell ref="A29:J29"/>
    <mergeCell ref="A28:J28"/>
  </mergeCells>
  <hyperlinks>
    <hyperlink ref="A1" location="Inhalt!Druckbereich" display="Zum Inhaltsverzeichnis" xr:uid="{148FE8B5-F224-49A7-8F94-8A7813809629}"/>
    <hyperlink ref="A1:J1" location="Inhalt!A1" display="Zum Inhaltsverzeichnis" xr:uid="{E8143F7E-2C5F-4898-8C1E-0683C4288822}"/>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65565-8BBE-4B78-B1A7-6FCA2A482057}">
  <sheetPr>
    <tabColor rgb="FF70A192"/>
  </sheetPr>
  <dimension ref="A1:L31"/>
  <sheetViews>
    <sheetView showGridLines="0" zoomScaleNormal="100" zoomScaleSheetLayoutView="75" workbookViewId="0">
      <selection sqref="A1:K1"/>
    </sheetView>
  </sheetViews>
  <sheetFormatPr baseColWidth="10" defaultColWidth="10" defaultRowHeight="7.8"/>
  <cols>
    <col min="1" max="1" width="15.8984375" style="14" customWidth="1"/>
    <col min="2" max="4" width="7.09765625" style="14" customWidth="1"/>
    <col min="5" max="6" width="6.3984375" style="17" customWidth="1"/>
    <col min="7" max="7" width="6.3984375" style="14" customWidth="1"/>
    <col min="8" max="9" width="8.5" style="14" customWidth="1"/>
    <col min="10" max="10" width="11.09765625" style="14" customWidth="1"/>
    <col min="11" max="11" width="12" style="19" customWidth="1"/>
    <col min="12" max="12" width="3.09765625" style="14" bestFit="1" customWidth="1"/>
    <col min="13" max="16384" width="10" style="14"/>
  </cols>
  <sheetData>
    <row r="1" spans="1:12" s="156" customFormat="1" ht="15" customHeight="1">
      <c r="A1" s="680" t="s">
        <v>284</v>
      </c>
      <c r="B1" s="680"/>
      <c r="C1" s="680"/>
      <c r="D1" s="680"/>
      <c r="E1" s="680"/>
      <c r="F1" s="680"/>
      <c r="G1" s="680"/>
      <c r="H1" s="680"/>
      <c r="I1" s="680"/>
      <c r="J1" s="680"/>
      <c r="K1" s="752"/>
      <c r="L1" s="3" t="s">
        <v>247</v>
      </c>
    </row>
    <row r="2" spans="1:12" s="33" customFormat="1" ht="50.1" customHeight="1">
      <c r="A2" s="790" t="s">
        <v>721</v>
      </c>
      <c r="B2" s="790"/>
      <c r="C2" s="790"/>
      <c r="D2" s="790"/>
      <c r="E2" s="790"/>
      <c r="F2" s="790"/>
      <c r="G2" s="790"/>
      <c r="H2" s="790"/>
      <c r="I2" s="790"/>
      <c r="J2" s="790"/>
      <c r="K2" s="790"/>
      <c r="L2" s="3" t="s">
        <v>247</v>
      </c>
    </row>
    <row r="3" spans="1:12" s="53" customFormat="1" ht="5.0999999999999996" customHeight="1">
      <c r="A3" s="682" t="s">
        <v>584</v>
      </c>
      <c r="B3" s="682"/>
      <c r="C3" s="682"/>
      <c r="D3" s="682"/>
      <c r="E3" s="682"/>
      <c r="F3" s="682"/>
      <c r="G3" s="682"/>
      <c r="H3" s="682"/>
      <c r="I3" s="682"/>
      <c r="J3" s="682"/>
      <c r="K3" s="682"/>
      <c r="L3" s="3" t="s">
        <v>247</v>
      </c>
    </row>
    <row r="4" spans="1:12" s="2" customFormat="1" ht="55.5" customHeight="1">
      <c r="A4" s="743" t="s">
        <v>169</v>
      </c>
      <c r="B4" s="895" t="s">
        <v>1603</v>
      </c>
      <c r="C4" s="896"/>
      <c r="D4" s="916"/>
      <c r="E4" s="895" t="s">
        <v>1604</v>
      </c>
      <c r="F4" s="896"/>
      <c r="G4" s="916"/>
      <c r="H4" s="895" t="s">
        <v>668</v>
      </c>
      <c r="I4" s="916"/>
      <c r="J4" s="620" t="s">
        <v>1605</v>
      </c>
      <c r="K4" s="619" t="s">
        <v>1662</v>
      </c>
      <c r="L4" s="3" t="s">
        <v>247</v>
      </c>
    </row>
    <row r="5" spans="1:12" s="2" customFormat="1" ht="34.5" customHeight="1">
      <c r="A5" s="753"/>
      <c r="B5" s="487">
        <v>2017</v>
      </c>
      <c r="C5" s="487">
        <v>2021</v>
      </c>
      <c r="D5" s="487">
        <v>2022</v>
      </c>
      <c r="E5" s="487">
        <v>2017</v>
      </c>
      <c r="F5" s="487">
        <v>2021</v>
      </c>
      <c r="G5" s="487">
        <v>2022</v>
      </c>
      <c r="H5" s="623" t="s">
        <v>331</v>
      </c>
      <c r="I5" s="624" t="s">
        <v>330</v>
      </c>
      <c r="J5" s="750">
        <v>2021</v>
      </c>
      <c r="K5" s="759"/>
      <c r="L5" s="3" t="s">
        <v>247</v>
      </c>
    </row>
    <row r="6" spans="1:12" s="2" customFormat="1" ht="12" customHeight="1">
      <c r="A6" s="745"/>
      <c r="B6" s="708" t="s">
        <v>1546</v>
      </c>
      <c r="C6" s="726"/>
      <c r="D6" s="709"/>
      <c r="E6" s="708" t="s">
        <v>1427</v>
      </c>
      <c r="F6" s="726"/>
      <c r="G6" s="709"/>
      <c r="H6" s="708" t="s">
        <v>1</v>
      </c>
      <c r="I6" s="726"/>
      <c r="J6" s="566" t="s">
        <v>1427</v>
      </c>
      <c r="K6" s="595" t="s">
        <v>1</v>
      </c>
      <c r="L6" s="3" t="s">
        <v>247</v>
      </c>
    </row>
    <row r="7" spans="1:12" s="2" customFormat="1" ht="6" customHeight="1">
      <c r="A7" s="138" t="s">
        <v>169</v>
      </c>
      <c r="B7" s="161" t="s">
        <v>1106</v>
      </c>
      <c r="C7" s="161" t="s">
        <v>1107</v>
      </c>
      <c r="D7" s="161" t="s">
        <v>1108</v>
      </c>
      <c r="E7" s="161" t="s">
        <v>1109</v>
      </c>
      <c r="F7" s="161" t="s">
        <v>1110</v>
      </c>
      <c r="G7" s="161" t="s">
        <v>1111</v>
      </c>
      <c r="H7" s="139" t="s">
        <v>1112</v>
      </c>
      <c r="I7" s="139" t="s">
        <v>1113</v>
      </c>
      <c r="J7" s="161" t="s">
        <v>1114</v>
      </c>
      <c r="K7" s="139" t="s">
        <v>1115</v>
      </c>
      <c r="L7" s="3" t="s">
        <v>247</v>
      </c>
    </row>
    <row r="8" spans="1:12" ht="9.9" customHeight="1">
      <c r="A8" s="211" t="s">
        <v>172</v>
      </c>
      <c r="B8" s="313">
        <v>2935.66656539</v>
      </c>
      <c r="C8" s="313">
        <v>3545.0639999999999</v>
      </c>
      <c r="D8" s="313">
        <v>3545.0619999999999</v>
      </c>
      <c r="E8" s="313">
        <v>8227.1424678906042</v>
      </c>
      <c r="F8" s="313">
        <v>10106.433505429437</v>
      </c>
      <c r="G8" s="313">
        <v>10081.624179549306</v>
      </c>
      <c r="H8" s="314">
        <v>20.758332768253005</v>
      </c>
      <c r="I8" s="323">
        <v>-5.6416470900178568E-5</v>
      </c>
      <c r="J8" s="313">
        <v>16800</v>
      </c>
      <c r="K8" s="315">
        <v>1.3</v>
      </c>
      <c r="L8" s="3" t="s">
        <v>247</v>
      </c>
    </row>
    <row r="9" spans="1:12" ht="9.9" customHeight="1">
      <c r="A9" s="211" t="s">
        <v>173</v>
      </c>
      <c r="B9" s="313">
        <v>3254.3487154600002</v>
      </c>
      <c r="C9" s="313">
        <v>4010.2060000000001</v>
      </c>
      <c r="D9" s="313">
        <v>4287.0169999999998</v>
      </c>
      <c r="E9" s="313">
        <v>8538.3705776819261</v>
      </c>
      <c r="F9" s="313">
        <v>10181.056084328326</v>
      </c>
      <c r="G9" s="313">
        <v>11007.027318475917</v>
      </c>
      <c r="H9" s="314">
        <v>31.731949303227406</v>
      </c>
      <c r="I9" s="314">
        <v>6.9026628557236132</v>
      </c>
      <c r="J9" s="313">
        <v>16300</v>
      </c>
      <c r="K9" s="315">
        <v>1.1000000000000001</v>
      </c>
      <c r="L9" s="3" t="s">
        <v>247</v>
      </c>
    </row>
    <row r="10" spans="1:12" ht="9.9" customHeight="1">
      <c r="A10" s="211" t="s">
        <v>174</v>
      </c>
      <c r="B10" s="313">
        <v>1199.59410811</v>
      </c>
      <c r="C10" s="313">
        <v>1483.9659999999999</v>
      </c>
      <c r="D10" s="313">
        <v>1553.7070000000001</v>
      </c>
      <c r="E10" s="313">
        <v>6518.6120880201706</v>
      </c>
      <c r="F10" s="313">
        <v>7531.0638125107844</v>
      </c>
      <c r="G10" s="313">
        <v>8074.3930071093</v>
      </c>
      <c r="H10" s="314">
        <v>29.51939239247487</v>
      </c>
      <c r="I10" s="314">
        <v>4.6996359754873236</v>
      </c>
      <c r="J10" s="313">
        <v>15100</v>
      </c>
      <c r="K10" s="315">
        <v>1.9</v>
      </c>
      <c r="L10" s="3" t="s">
        <v>247</v>
      </c>
    </row>
    <row r="11" spans="1:12" ht="9.9" customHeight="1">
      <c r="A11" s="211" t="s">
        <v>175</v>
      </c>
      <c r="B11" s="313">
        <v>409.13947366999997</v>
      </c>
      <c r="C11" s="313">
        <v>475.57</v>
      </c>
      <c r="D11" s="313">
        <v>499.31200000000001</v>
      </c>
      <c r="E11" s="313">
        <v>8278.8238298259821</v>
      </c>
      <c r="F11" s="313">
        <v>8868.7689983775617</v>
      </c>
      <c r="G11" s="313">
        <v>9248.0598618288222</v>
      </c>
      <c r="H11" s="314">
        <v>22.039556711834308</v>
      </c>
      <c r="I11" s="314">
        <v>4.9923249994743184</v>
      </c>
      <c r="J11" s="313">
        <v>16000</v>
      </c>
      <c r="K11" s="315">
        <v>1.2</v>
      </c>
      <c r="L11" s="3" t="s">
        <v>247</v>
      </c>
    </row>
    <row r="12" spans="1:12" ht="9.9" customHeight="1">
      <c r="A12" s="211" t="s">
        <v>176</v>
      </c>
      <c r="B12" s="313">
        <v>171.20728503999999</v>
      </c>
      <c r="C12" s="313">
        <v>224.21199999999999</v>
      </c>
      <c r="D12" s="313">
        <v>251.21899999999999</v>
      </c>
      <c r="E12" s="313">
        <v>4693.3108100550999</v>
      </c>
      <c r="F12" s="313">
        <v>6231.0535530667257</v>
      </c>
      <c r="G12" s="313">
        <v>6958.7823051993018</v>
      </c>
      <c r="H12" s="314">
        <v>46.733826157751686</v>
      </c>
      <c r="I12" s="314">
        <v>12.045296415892105</v>
      </c>
      <c r="J12" s="313">
        <v>16400</v>
      </c>
      <c r="K12" s="315">
        <v>1.9</v>
      </c>
      <c r="L12" s="3" t="s">
        <v>247</v>
      </c>
    </row>
    <row r="13" spans="1:12" ht="9.9" customHeight="1">
      <c r="A13" s="211" t="s">
        <v>177</v>
      </c>
      <c r="B13" s="313">
        <v>691.63024268000004</v>
      </c>
      <c r="C13" s="313">
        <v>902.428</v>
      </c>
      <c r="D13" s="313">
        <v>943.53099999999995</v>
      </c>
      <c r="E13" s="313">
        <v>6765.1685611440425</v>
      </c>
      <c r="F13" s="313">
        <v>8279.8396197851198</v>
      </c>
      <c r="G13" s="313">
        <v>8582.3138285776658</v>
      </c>
      <c r="H13" s="314">
        <v>36.421304589560592</v>
      </c>
      <c r="I13" s="314">
        <v>4.5547123981082098</v>
      </c>
      <c r="J13" s="313">
        <v>15900</v>
      </c>
      <c r="K13" s="315">
        <v>1.4</v>
      </c>
      <c r="L13" s="3" t="s">
        <v>247</v>
      </c>
    </row>
    <row r="14" spans="1:12" ht="9.9" customHeight="1">
      <c r="A14" s="211" t="s">
        <v>178</v>
      </c>
      <c r="B14" s="313">
        <v>1620.1452425599998</v>
      </c>
      <c r="C14" s="313">
        <v>1965.6890000000001</v>
      </c>
      <c r="D14" s="313">
        <v>1959.2059999999999</v>
      </c>
      <c r="E14" s="313">
        <v>6319.23818100264</v>
      </c>
      <c r="F14" s="313">
        <v>7718.3305978529752</v>
      </c>
      <c r="G14" s="313">
        <v>7884.985491381357</v>
      </c>
      <c r="H14" s="314">
        <v>20.927800084407767</v>
      </c>
      <c r="I14" s="314">
        <v>-0.32980802151307631</v>
      </c>
      <c r="J14" s="313">
        <v>13300</v>
      </c>
      <c r="K14" s="315">
        <v>1.3</v>
      </c>
      <c r="L14" s="3" t="s">
        <v>247</v>
      </c>
    </row>
    <row r="15" spans="1:12" ht="9.9" customHeight="1">
      <c r="A15" s="211" t="s">
        <v>179</v>
      </c>
      <c r="B15" s="313">
        <v>340.49578137999998</v>
      </c>
      <c r="C15" s="313">
        <v>380.18</v>
      </c>
      <c r="D15" s="313">
        <v>417.87200000000001</v>
      </c>
      <c r="E15" s="313">
        <v>9006.6335505885454</v>
      </c>
      <c r="F15" s="313">
        <v>10211.657265645985</v>
      </c>
      <c r="G15" s="313">
        <v>11367.264220233399</v>
      </c>
      <c r="H15" s="314">
        <v>22.724574826272711</v>
      </c>
      <c r="I15" s="314">
        <v>9.9142511441948571</v>
      </c>
      <c r="J15" s="313">
        <v>17400</v>
      </c>
      <c r="K15" s="315">
        <v>1.4</v>
      </c>
      <c r="L15" s="3" t="s">
        <v>247</v>
      </c>
    </row>
    <row r="16" spans="1:12" s="133" customFormat="1" ht="12" customHeight="1">
      <c r="A16" s="20" t="s">
        <v>3</v>
      </c>
      <c r="B16" s="316">
        <v>2053.0595602500002</v>
      </c>
      <c r="C16" s="316">
        <v>2158.576</v>
      </c>
      <c r="D16" s="316">
        <v>2139.2269999999999</v>
      </c>
      <c r="E16" s="316">
        <v>9903.7610057356214</v>
      </c>
      <c r="F16" s="316">
        <v>11065.761683105378</v>
      </c>
      <c r="G16" s="316">
        <v>11040.202924130528</v>
      </c>
      <c r="H16" s="317">
        <v>4.1970258154374758</v>
      </c>
      <c r="I16" s="317">
        <v>-0.89637798252181811</v>
      </c>
      <c r="J16" s="316">
        <v>18000</v>
      </c>
      <c r="K16" s="318">
        <v>1.3</v>
      </c>
      <c r="L16" s="3" t="s">
        <v>247</v>
      </c>
    </row>
    <row r="17" spans="1:12" ht="9.9" customHeight="1">
      <c r="A17" s="211" t="s">
        <v>180</v>
      </c>
      <c r="B17" s="313">
        <v>4504.5959455000002</v>
      </c>
      <c r="C17" s="313">
        <v>5635.5860000000002</v>
      </c>
      <c r="D17" s="313">
        <v>5854.5640000000003</v>
      </c>
      <c r="E17" s="313">
        <v>5633.6814883508032</v>
      </c>
      <c r="F17" s="313">
        <v>7116.4835220341811</v>
      </c>
      <c r="G17" s="313">
        <v>7577.0169566984268</v>
      </c>
      <c r="H17" s="314">
        <v>29.968682448613194</v>
      </c>
      <c r="I17" s="314">
        <v>3.8856296399345172</v>
      </c>
      <c r="J17" s="313">
        <v>14100</v>
      </c>
      <c r="K17" s="315">
        <v>1.5</v>
      </c>
      <c r="L17" s="3" t="s">
        <v>247</v>
      </c>
    </row>
    <row r="18" spans="1:12" ht="9.9" customHeight="1">
      <c r="A18" s="211" t="s">
        <v>181</v>
      </c>
      <c r="B18" s="313">
        <v>872.53853662000006</v>
      </c>
      <c r="C18" s="313">
        <v>992.48699999999997</v>
      </c>
      <c r="D18" s="313">
        <v>1082.5260000000001</v>
      </c>
      <c r="E18" s="313">
        <v>7107.8515817427924</v>
      </c>
      <c r="F18" s="313">
        <v>8222.418292531378</v>
      </c>
      <c r="G18" s="313">
        <v>9312.4521484795041</v>
      </c>
      <c r="H18" s="314">
        <v>24.066268086386174</v>
      </c>
      <c r="I18" s="314">
        <v>9.072058374568142</v>
      </c>
      <c r="J18" s="313">
        <v>13300</v>
      </c>
      <c r="K18" s="315">
        <v>1.2</v>
      </c>
      <c r="L18" s="3" t="s">
        <v>247</v>
      </c>
    </row>
    <row r="19" spans="1:12" ht="9.9" customHeight="1">
      <c r="A19" s="211" t="s">
        <v>182</v>
      </c>
      <c r="B19" s="313">
        <v>227.19463537000001</v>
      </c>
      <c r="C19" s="313">
        <v>303.01400000000001</v>
      </c>
      <c r="D19" s="313">
        <v>318.54199999999997</v>
      </c>
      <c r="E19" s="313">
        <v>7245.1889587983933</v>
      </c>
      <c r="F19" s="313">
        <v>9549.4626705745177</v>
      </c>
      <c r="G19" s="313">
        <v>10295.142367732135</v>
      </c>
      <c r="H19" s="314">
        <v>40.206655619854459</v>
      </c>
      <c r="I19" s="314">
        <v>5.1245156989445908</v>
      </c>
      <c r="J19" s="313">
        <v>15200</v>
      </c>
      <c r="K19" s="315">
        <v>1.5</v>
      </c>
      <c r="L19" s="3" t="s">
        <v>247</v>
      </c>
    </row>
    <row r="20" spans="1:12" ht="9.9" customHeight="1">
      <c r="A20" s="211" t="s">
        <v>183</v>
      </c>
      <c r="B20" s="313">
        <v>935.87481990000003</v>
      </c>
      <c r="C20" s="313">
        <v>1143.6859999999999</v>
      </c>
      <c r="D20" s="313">
        <v>1159.461</v>
      </c>
      <c r="E20" s="313">
        <v>8624.2231161937743</v>
      </c>
      <c r="F20" s="313">
        <v>10926.69271704134</v>
      </c>
      <c r="G20" s="313">
        <v>11315.126378452231</v>
      </c>
      <c r="H20" s="314">
        <v>23.890607519912823</v>
      </c>
      <c r="I20" s="314">
        <v>1.3793121538604207</v>
      </c>
      <c r="J20" s="313">
        <v>19600</v>
      </c>
      <c r="K20" s="315">
        <v>1.8</v>
      </c>
      <c r="L20" s="3" t="s">
        <v>247</v>
      </c>
    </row>
    <row r="21" spans="1:12" ht="9.9" customHeight="1">
      <c r="A21" s="211" t="s">
        <v>184</v>
      </c>
      <c r="B21" s="313">
        <v>500.15728772</v>
      </c>
      <c r="C21" s="313">
        <v>658.51099999999997</v>
      </c>
      <c r="D21" s="313">
        <v>624.31200000000001</v>
      </c>
      <c r="E21" s="313">
        <v>9160.3898849816851</v>
      </c>
      <c r="F21" s="313">
        <v>12011.582729876147</v>
      </c>
      <c r="G21" s="313">
        <v>10632.378487005688</v>
      </c>
      <c r="H21" s="314">
        <v>24.823133707791698</v>
      </c>
      <c r="I21" s="314">
        <v>-5.1933832540382712</v>
      </c>
      <c r="J21" s="313">
        <v>17300</v>
      </c>
      <c r="K21" s="315">
        <v>1.6</v>
      </c>
      <c r="L21" s="3" t="s">
        <v>247</v>
      </c>
    </row>
    <row r="22" spans="1:12" ht="9.9" customHeight="1">
      <c r="A22" s="211" t="s">
        <v>185</v>
      </c>
      <c r="B22" s="313">
        <v>500.19588144000005</v>
      </c>
      <c r="C22" s="313">
        <v>675.76099999999997</v>
      </c>
      <c r="D22" s="313">
        <v>708.56600000000003</v>
      </c>
      <c r="E22" s="313">
        <v>8093.7844893203883</v>
      </c>
      <c r="F22" s="313">
        <v>10019.140955120318</v>
      </c>
      <c r="G22" s="313">
        <v>10756.709982997329</v>
      </c>
      <c r="H22" s="314">
        <v>41.657703769996871</v>
      </c>
      <c r="I22" s="314">
        <v>4.854526970334196</v>
      </c>
      <c r="J22" s="313">
        <v>16000</v>
      </c>
      <c r="K22" s="315">
        <v>1.2</v>
      </c>
      <c r="L22" s="3" t="s">
        <v>247</v>
      </c>
    </row>
    <row r="23" spans="1:12" ht="9.9" customHeight="1">
      <c r="A23" s="211" t="s">
        <v>186</v>
      </c>
      <c r="B23" s="313">
        <v>472.90397941999998</v>
      </c>
      <c r="C23" s="313">
        <v>464.08600000000001</v>
      </c>
      <c r="D23" s="313">
        <v>472.87700000000001</v>
      </c>
      <c r="E23" s="313">
        <v>9491.6801360817299</v>
      </c>
      <c r="F23" s="313">
        <v>3361.6509601384978</v>
      </c>
      <c r="G23" s="313">
        <v>3048.360999194198</v>
      </c>
      <c r="H23" s="323">
        <v>-5.7050524364511404E-3</v>
      </c>
      <c r="I23" s="314">
        <v>1.89426097749124</v>
      </c>
      <c r="J23" s="313">
        <v>11900</v>
      </c>
      <c r="K23" s="315">
        <v>2.1</v>
      </c>
      <c r="L23" s="3" t="s">
        <v>247</v>
      </c>
    </row>
    <row r="24" spans="1:12" s="134" customFormat="1" ht="18" customHeight="1">
      <c r="A24" s="23" t="s">
        <v>2</v>
      </c>
      <c r="B24" s="319">
        <v>20688.748060509999</v>
      </c>
      <c r="C24" s="319">
        <v>25019.021000000001</v>
      </c>
      <c r="D24" s="319">
        <v>25816.999</v>
      </c>
      <c r="E24" s="319">
        <v>7284.6242383550743</v>
      </c>
      <c r="F24" s="320">
        <v>8519.6803121961839</v>
      </c>
      <c r="G24" s="320">
        <v>8857.7672469487406</v>
      </c>
      <c r="H24" s="321">
        <v>24.787632990121026</v>
      </c>
      <c r="I24" s="321">
        <v>3.189485311995218</v>
      </c>
      <c r="J24" s="320">
        <v>15400</v>
      </c>
      <c r="K24" s="322">
        <v>1.4</v>
      </c>
      <c r="L24" s="3" t="s">
        <v>247</v>
      </c>
    </row>
    <row r="25" spans="1:12" ht="9.9" customHeight="1">
      <c r="A25" s="714" t="s">
        <v>447</v>
      </c>
      <c r="B25" s="714"/>
      <c r="C25" s="714"/>
      <c r="D25" s="714"/>
      <c r="E25" s="714"/>
      <c r="F25" s="714"/>
      <c r="G25" s="714"/>
      <c r="H25" s="714"/>
      <c r="I25" s="714"/>
      <c r="J25" s="714"/>
      <c r="K25" s="714"/>
      <c r="L25" s="3" t="s">
        <v>247</v>
      </c>
    </row>
    <row r="26" spans="1:12" s="26" customFormat="1" ht="9" customHeight="1">
      <c r="A26" s="742" t="s">
        <v>666</v>
      </c>
      <c r="B26" s="742"/>
      <c r="C26" s="742"/>
      <c r="D26" s="742"/>
      <c r="E26" s="742"/>
      <c r="F26" s="742"/>
      <c r="G26" s="742"/>
      <c r="H26" s="742"/>
      <c r="I26" s="742"/>
      <c r="J26" s="742"/>
      <c r="K26" s="742"/>
      <c r="L26" s="3" t="s">
        <v>247</v>
      </c>
    </row>
    <row r="27" spans="1:12" ht="9" customHeight="1">
      <c r="A27" s="713" t="s">
        <v>711</v>
      </c>
      <c r="B27" s="713"/>
      <c r="C27" s="713"/>
      <c r="D27" s="713"/>
      <c r="E27" s="713"/>
      <c r="F27" s="713"/>
      <c r="G27" s="713"/>
      <c r="H27" s="713"/>
      <c r="I27" s="713"/>
      <c r="J27" s="713"/>
      <c r="K27" s="713"/>
      <c r="L27" s="3" t="s">
        <v>247</v>
      </c>
    </row>
    <row r="28" spans="1:12" ht="9" customHeight="1">
      <c r="A28" s="864" t="s">
        <v>667</v>
      </c>
      <c r="B28" s="864"/>
      <c r="C28" s="864"/>
      <c r="D28" s="864"/>
      <c r="E28" s="864"/>
      <c r="F28" s="864"/>
      <c r="G28" s="864"/>
      <c r="H28" s="864"/>
      <c r="I28" s="864"/>
      <c r="J28" s="864"/>
      <c r="K28" s="864"/>
      <c r="L28" s="3" t="s">
        <v>247</v>
      </c>
    </row>
    <row r="29" spans="1:12" ht="18" customHeight="1">
      <c r="A29" s="864" t="s">
        <v>1661</v>
      </c>
      <c r="B29" s="864"/>
      <c r="C29" s="864"/>
      <c r="D29" s="864"/>
      <c r="E29" s="864"/>
      <c r="F29" s="864"/>
      <c r="G29" s="864"/>
      <c r="H29" s="864"/>
      <c r="I29" s="864"/>
      <c r="J29" s="864"/>
      <c r="K29" s="864"/>
      <c r="L29" s="3" t="s">
        <v>247</v>
      </c>
    </row>
    <row r="30" spans="1:12" ht="9" customHeight="1">
      <c r="A30" s="713" t="s">
        <v>665</v>
      </c>
      <c r="B30" s="713"/>
      <c r="C30" s="713"/>
      <c r="D30" s="713"/>
      <c r="E30" s="713"/>
      <c r="F30" s="713"/>
      <c r="G30" s="713"/>
      <c r="H30" s="713"/>
      <c r="I30" s="713"/>
      <c r="J30" s="713"/>
      <c r="K30" s="713"/>
      <c r="L30" s="3" t="s">
        <v>247</v>
      </c>
    </row>
    <row r="31" spans="1:12" ht="9" customHeight="1">
      <c r="A31" s="360" t="s">
        <v>248</v>
      </c>
      <c r="B31" s="360" t="s">
        <v>248</v>
      </c>
      <c r="C31" s="360" t="s">
        <v>248</v>
      </c>
      <c r="D31" s="360" t="s">
        <v>248</v>
      </c>
      <c r="E31" s="360" t="s">
        <v>248</v>
      </c>
      <c r="F31" s="360" t="s">
        <v>248</v>
      </c>
      <c r="G31" s="360" t="s">
        <v>248</v>
      </c>
      <c r="H31" s="360" t="s">
        <v>248</v>
      </c>
      <c r="I31" s="360" t="s">
        <v>248</v>
      </c>
      <c r="J31" s="360" t="s">
        <v>248</v>
      </c>
      <c r="K31" s="360" t="s">
        <v>248</v>
      </c>
      <c r="L31" s="96" t="s">
        <v>249</v>
      </c>
    </row>
  </sheetData>
  <mergeCells count="17">
    <mergeCell ref="A1:K1"/>
    <mergeCell ref="A2:K2"/>
    <mergeCell ref="A3:K3"/>
    <mergeCell ref="A4:A6"/>
    <mergeCell ref="B4:D4"/>
    <mergeCell ref="E4:G4"/>
    <mergeCell ref="H4:I4"/>
    <mergeCell ref="J5:K5"/>
    <mergeCell ref="E6:G6"/>
    <mergeCell ref="H6:I6"/>
    <mergeCell ref="A28:K28"/>
    <mergeCell ref="A29:K29"/>
    <mergeCell ref="A30:K30"/>
    <mergeCell ref="B6:D6"/>
    <mergeCell ref="A25:K25"/>
    <mergeCell ref="A26:K26"/>
    <mergeCell ref="A27:K27"/>
  </mergeCells>
  <hyperlinks>
    <hyperlink ref="A1" location="Inhalt!Druckbereich" display="Zum Inhaltsverzeichnis" xr:uid="{63DBF464-837B-41BB-8DDC-20BC6CA3608F}"/>
    <hyperlink ref="A1:K1" location="Inhalt!A1" display="Zum Inhaltsverzeichnis" xr:uid="{64CFFB18-57F3-4203-84EA-78A7526ECC7D}"/>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2A78B-E731-4183-A28B-07545D818432}">
  <sheetPr>
    <tabColor rgb="FF70A192"/>
  </sheetPr>
  <dimension ref="A1:K30"/>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9.59765625" style="19" customWidth="1"/>
    <col min="11" max="11" width="3.09765625" style="14" bestFit="1" customWidth="1"/>
    <col min="12" max="16384" width="10" style="14"/>
  </cols>
  <sheetData>
    <row r="1" spans="1:11" s="44" customFormat="1" ht="15" customHeight="1">
      <c r="A1" s="680" t="s">
        <v>284</v>
      </c>
      <c r="B1" s="680"/>
      <c r="C1" s="680"/>
      <c r="D1" s="680"/>
      <c r="E1" s="680"/>
      <c r="F1" s="680"/>
      <c r="G1" s="680"/>
      <c r="H1" s="680"/>
      <c r="I1" s="680"/>
      <c r="J1" s="680"/>
      <c r="K1" s="3" t="s">
        <v>247</v>
      </c>
    </row>
    <row r="2" spans="1:11" s="33" customFormat="1" ht="50.1" customHeight="1">
      <c r="A2" s="790" t="s">
        <v>448</v>
      </c>
      <c r="B2" s="790"/>
      <c r="C2" s="790"/>
      <c r="D2" s="790"/>
      <c r="E2" s="790"/>
      <c r="F2" s="790"/>
      <c r="G2" s="790"/>
      <c r="H2" s="790"/>
      <c r="I2" s="790"/>
      <c r="J2" s="790"/>
      <c r="K2" s="3" t="s">
        <v>247</v>
      </c>
    </row>
    <row r="3" spans="1:11" s="53" customFormat="1" ht="5.0999999999999996" customHeight="1">
      <c r="A3" s="682" t="s">
        <v>584</v>
      </c>
      <c r="B3" s="682"/>
      <c r="C3" s="682"/>
      <c r="D3" s="682"/>
      <c r="E3" s="682"/>
      <c r="F3" s="682"/>
      <c r="G3" s="682"/>
      <c r="H3" s="682"/>
      <c r="I3" s="682"/>
      <c r="J3" s="682"/>
      <c r="K3" s="3" t="s">
        <v>247</v>
      </c>
    </row>
    <row r="4" spans="1:11" s="2" customFormat="1" ht="35.1" customHeight="1">
      <c r="A4" s="743" t="s">
        <v>169</v>
      </c>
      <c r="B4" s="784" t="s">
        <v>1606</v>
      </c>
      <c r="C4" s="956"/>
      <c r="D4" s="957"/>
      <c r="E4" s="784" t="s">
        <v>1607</v>
      </c>
      <c r="F4" s="958"/>
      <c r="G4" s="959"/>
      <c r="H4" s="784" t="s">
        <v>449</v>
      </c>
      <c r="I4" s="785"/>
      <c r="J4" s="784" t="s">
        <v>1663</v>
      </c>
      <c r="K4" s="3" t="s">
        <v>247</v>
      </c>
    </row>
    <row r="5" spans="1:11" s="2" customFormat="1" ht="12" customHeight="1">
      <c r="A5" s="744"/>
      <c r="B5" s="487">
        <v>2018</v>
      </c>
      <c r="C5" s="487">
        <v>2022</v>
      </c>
      <c r="D5" s="487">
        <v>2023</v>
      </c>
      <c r="E5" s="487">
        <v>2018</v>
      </c>
      <c r="F5" s="487">
        <v>2022</v>
      </c>
      <c r="G5" s="487">
        <v>2023</v>
      </c>
      <c r="H5" s="623" t="s">
        <v>334</v>
      </c>
      <c r="I5" s="624" t="s">
        <v>600</v>
      </c>
      <c r="J5" s="951"/>
      <c r="K5" s="3" t="s">
        <v>247</v>
      </c>
    </row>
    <row r="6" spans="1:11" s="2" customFormat="1" ht="12" customHeight="1">
      <c r="A6" s="745"/>
      <c r="B6" s="708" t="s">
        <v>1546</v>
      </c>
      <c r="C6" s="726"/>
      <c r="D6" s="709"/>
      <c r="E6" s="708" t="s">
        <v>1427</v>
      </c>
      <c r="F6" s="726"/>
      <c r="G6" s="709"/>
      <c r="H6" s="708" t="s">
        <v>1</v>
      </c>
      <c r="I6" s="726"/>
      <c r="J6" s="726"/>
      <c r="K6" s="3" t="s">
        <v>247</v>
      </c>
    </row>
    <row r="7" spans="1:11" s="2" customFormat="1" ht="6" customHeight="1">
      <c r="A7" s="138" t="s">
        <v>169</v>
      </c>
      <c r="B7" s="161" t="s">
        <v>1365</v>
      </c>
      <c r="C7" s="161" t="s">
        <v>1366</v>
      </c>
      <c r="D7" s="161" t="s">
        <v>1367</v>
      </c>
      <c r="E7" s="161" t="s">
        <v>1368</v>
      </c>
      <c r="F7" s="161" t="s">
        <v>1369</v>
      </c>
      <c r="G7" s="161" t="s">
        <v>1370</v>
      </c>
      <c r="H7" s="139" t="s">
        <v>1371</v>
      </c>
      <c r="I7" s="139" t="s">
        <v>1372</v>
      </c>
      <c r="J7" s="139" t="s">
        <v>1373</v>
      </c>
      <c r="K7" s="3" t="s">
        <v>247</v>
      </c>
    </row>
    <row r="8" spans="1:11" s="2" customFormat="1" ht="9.9" customHeight="1">
      <c r="A8" s="211" t="s">
        <v>172</v>
      </c>
      <c r="B8" s="247">
        <v>29179</v>
      </c>
      <c r="C8" s="247">
        <v>32526</v>
      </c>
      <c r="D8" s="247">
        <v>36092</v>
      </c>
      <c r="E8" s="247">
        <v>2640.4614359969305</v>
      </c>
      <c r="F8" s="247">
        <v>2925.8756577508088</v>
      </c>
      <c r="G8" s="247">
        <v>3222.1271538579108</v>
      </c>
      <c r="H8" s="323">
        <v>23.691696082799272</v>
      </c>
      <c r="I8" s="323">
        <v>10.963536862817438</v>
      </c>
      <c r="J8" s="233">
        <v>5.7149186251688731</v>
      </c>
      <c r="K8" s="3" t="s">
        <v>247</v>
      </c>
    </row>
    <row r="9" spans="1:11" s="2" customFormat="1" ht="9.9" customHeight="1">
      <c r="A9" s="211" t="s">
        <v>173</v>
      </c>
      <c r="B9" s="247">
        <v>19689</v>
      </c>
      <c r="C9" s="247">
        <v>24388</v>
      </c>
      <c r="D9" s="247">
        <v>26406</v>
      </c>
      <c r="E9" s="247">
        <v>1510.0415577793945</v>
      </c>
      <c r="F9" s="247">
        <v>1868.2834146410969</v>
      </c>
      <c r="G9" s="247">
        <v>2010.97208178867</v>
      </c>
      <c r="H9" s="323">
        <v>34.1154959622124</v>
      </c>
      <c r="I9" s="323">
        <v>8.2745612596358864</v>
      </c>
      <c r="J9" s="233">
        <v>3.4131867234647166</v>
      </c>
      <c r="K9" s="3" t="s">
        <v>247</v>
      </c>
    </row>
    <row r="10" spans="1:11" s="2" customFormat="1" ht="9.9" customHeight="1">
      <c r="A10" s="211" t="s">
        <v>174</v>
      </c>
      <c r="B10" s="247">
        <v>5111</v>
      </c>
      <c r="C10" s="247">
        <v>5771</v>
      </c>
      <c r="D10" s="247">
        <v>6079</v>
      </c>
      <c r="E10" s="247">
        <v>1409.9582612629761</v>
      </c>
      <c r="F10" s="247">
        <v>1602.1756940702287</v>
      </c>
      <c r="G10" s="247">
        <v>1665.8678502850939</v>
      </c>
      <c r="H10" s="323">
        <v>18.939542163960088</v>
      </c>
      <c r="I10" s="323">
        <v>5.3370299774735743</v>
      </c>
      <c r="J10" s="233">
        <v>3.0713785598466097</v>
      </c>
      <c r="K10" s="3" t="s">
        <v>247</v>
      </c>
    </row>
    <row r="11" spans="1:11" s="2" customFormat="1" ht="9.9" customHeight="1">
      <c r="A11" s="211" t="s">
        <v>175</v>
      </c>
      <c r="B11" s="247">
        <v>1220</v>
      </c>
      <c r="C11" s="247">
        <v>1495</v>
      </c>
      <c r="D11" s="247">
        <v>1426</v>
      </c>
      <c r="E11" s="247">
        <v>486.71934406190434</v>
      </c>
      <c r="F11" s="247">
        <v>589.28308883669206</v>
      </c>
      <c r="G11" s="247">
        <v>559.52199714039534</v>
      </c>
      <c r="H11" s="323">
        <v>16.885245901639344</v>
      </c>
      <c r="I11" s="323">
        <v>-4.615384615384615</v>
      </c>
      <c r="J11" s="233">
        <v>1.4787488648061835</v>
      </c>
      <c r="K11" s="3" t="s">
        <v>247</v>
      </c>
    </row>
    <row r="12" spans="1:11" s="2" customFormat="1" ht="9.9" customHeight="1">
      <c r="A12" s="211" t="s">
        <v>176</v>
      </c>
      <c r="B12" s="247">
        <v>947</v>
      </c>
      <c r="C12" s="247">
        <v>1183</v>
      </c>
      <c r="D12" s="247">
        <v>1145</v>
      </c>
      <c r="E12" s="247">
        <v>1391.4397801907169</v>
      </c>
      <c r="F12" s="247">
        <v>1707.4723203293127</v>
      </c>
      <c r="G12" s="247">
        <v>1637.3422717444773</v>
      </c>
      <c r="H12" s="323">
        <v>20.908130939809926</v>
      </c>
      <c r="I12" s="323">
        <v>-3.2121724429416738</v>
      </c>
      <c r="J12" s="233">
        <v>2.8385346774980853</v>
      </c>
      <c r="K12" s="3" t="s">
        <v>247</v>
      </c>
    </row>
    <row r="13" spans="1:11" s="2" customFormat="1" ht="9.9" customHeight="1">
      <c r="A13" s="211" t="s">
        <v>177</v>
      </c>
      <c r="B13" s="247">
        <v>2635</v>
      </c>
      <c r="C13" s="247">
        <v>3089</v>
      </c>
      <c r="D13" s="247">
        <v>4072</v>
      </c>
      <c r="E13" s="247">
        <v>1436.5591491644514</v>
      </c>
      <c r="F13" s="247">
        <v>1702.2219258748203</v>
      </c>
      <c r="G13" s="247">
        <v>2211.1591860849016</v>
      </c>
      <c r="H13" s="323">
        <v>54.535104364326372</v>
      </c>
      <c r="I13" s="323">
        <v>31.82259630948527</v>
      </c>
      <c r="J13" s="233">
        <v>2.6486718813109835</v>
      </c>
      <c r="K13" s="3" t="s">
        <v>247</v>
      </c>
    </row>
    <row r="14" spans="1:11" s="2" customFormat="1" ht="9.9" customHeight="1">
      <c r="A14" s="211" t="s">
        <v>178</v>
      </c>
      <c r="B14" s="247">
        <v>8622</v>
      </c>
      <c r="C14" s="247">
        <v>10105</v>
      </c>
      <c r="D14" s="247">
        <v>10684</v>
      </c>
      <c r="E14" s="247">
        <v>1379.4184748002547</v>
      </c>
      <c r="F14" s="247">
        <v>1626.2617207925084</v>
      </c>
      <c r="G14" s="247">
        <v>1709.7849662147835</v>
      </c>
      <c r="H14" s="323">
        <v>23.915564834145211</v>
      </c>
      <c r="I14" s="323">
        <v>5.7298367144977735</v>
      </c>
      <c r="J14" s="233">
        <v>3.013886277918234</v>
      </c>
      <c r="K14" s="3" t="s">
        <v>247</v>
      </c>
    </row>
    <row r="15" spans="1:11" s="2" customFormat="1" ht="9.9" customHeight="1">
      <c r="A15" s="211" t="s">
        <v>179</v>
      </c>
      <c r="B15" s="247">
        <v>810</v>
      </c>
      <c r="C15" s="247">
        <v>942</v>
      </c>
      <c r="D15" s="247">
        <v>808</v>
      </c>
      <c r="E15" s="247">
        <v>503.24343500300392</v>
      </c>
      <c r="F15" s="247">
        <v>598.368017928173</v>
      </c>
      <c r="G15" s="247">
        <v>512.42373891756824</v>
      </c>
      <c r="H15" s="323">
        <v>-0.24691358024691357</v>
      </c>
      <c r="I15" s="323">
        <v>-14.225053078556263</v>
      </c>
      <c r="J15" s="233">
        <v>1.3655976741032247</v>
      </c>
      <c r="K15" s="3" t="s">
        <v>247</v>
      </c>
    </row>
    <row r="16" spans="1:11" s="30" customFormat="1" ht="12" customHeight="1">
      <c r="A16" s="20" t="s">
        <v>3</v>
      </c>
      <c r="B16" s="263">
        <v>9316</v>
      </c>
      <c r="C16" s="263">
        <v>9153</v>
      </c>
      <c r="D16" s="263">
        <v>10102</v>
      </c>
      <c r="E16" s="263">
        <v>1167.5770032449266</v>
      </c>
      <c r="F16" s="263">
        <v>1150.9080202810287</v>
      </c>
      <c r="G16" s="263">
        <v>1263.7804549884863</v>
      </c>
      <c r="H16" s="324">
        <v>8.437097466723916</v>
      </c>
      <c r="I16" s="324">
        <v>10.368185294438982</v>
      </c>
      <c r="J16" s="236">
        <v>2.7365806848023082</v>
      </c>
      <c r="K16" s="3" t="s">
        <v>247</v>
      </c>
    </row>
    <row r="17" spans="1:11" s="2" customFormat="1" ht="9.9" customHeight="1">
      <c r="A17" s="211" t="s">
        <v>180</v>
      </c>
      <c r="B17" s="247">
        <v>15189</v>
      </c>
      <c r="C17" s="247">
        <v>17628</v>
      </c>
      <c r="D17" s="247">
        <v>19386</v>
      </c>
      <c r="E17" s="247">
        <v>847.86805478336248</v>
      </c>
      <c r="F17" s="247">
        <v>984.74697985508669</v>
      </c>
      <c r="G17" s="247">
        <v>1078.3580721743399</v>
      </c>
      <c r="H17" s="323">
        <v>27.631838830732768</v>
      </c>
      <c r="I17" s="323">
        <v>9.9727705922396179</v>
      </c>
      <c r="J17" s="233">
        <v>2.2779300851884163</v>
      </c>
      <c r="K17" s="3" t="s">
        <v>247</v>
      </c>
    </row>
    <row r="18" spans="1:11" s="2" customFormat="1" ht="9.9" customHeight="1">
      <c r="A18" s="211" t="s">
        <v>181</v>
      </c>
      <c r="B18" s="247">
        <v>3680</v>
      </c>
      <c r="C18" s="247">
        <v>4826</v>
      </c>
      <c r="D18" s="247">
        <v>6434</v>
      </c>
      <c r="E18" s="247">
        <v>902.38012566624093</v>
      </c>
      <c r="F18" s="247">
        <v>1177.6950511672628</v>
      </c>
      <c r="G18" s="247">
        <v>1563.0283784151466</v>
      </c>
      <c r="H18" s="323">
        <v>74.836956521739125</v>
      </c>
      <c r="I18" s="323">
        <v>33.319519270617491</v>
      </c>
      <c r="J18" s="233">
        <v>3.5629716361873474</v>
      </c>
      <c r="K18" s="3" t="s">
        <v>247</v>
      </c>
    </row>
    <row r="19" spans="1:11" s="2" customFormat="1" ht="9.9" customHeight="1">
      <c r="A19" s="211" t="s">
        <v>182</v>
      </c>
      <c r="B19" s="247">
        <v>624</v>
      </c>
      <c r="C19" s="247">
        <v>745</v>
      </c>
      <c r="D19" s="247">
        <v>688</v>
      </c>
      <c r="E19" s="247">
        <v>628.89278587410047</v>
      </c>
      <c r="F19" s="247">
        <v>739.13203080741994</v>
      </c>
      <c r="G19" s="247">
        <v>679.62095326716906</v>
      </c>
      <c r="H19" s="323">
        <v>10.256410256410257</v>
      </c>
      <c r="I19" s="323">
        <v>-7.651006711409396</v>
      </c>
      <c r="J19" s="233">
        <v>1.6352582985555726</v>
      </c>
      <c r="K19" s="3" t="s">
        <v>247</v>
      </c>
    </row>
    <row r="20" spans="1:11" s="2" customFormat="1" ht="9.9" customHeight="1">
      <c r="A20" s="211" t="s">
        <v>183</v>
      </c>
      <c r="B20" s="247">
        <v>3595</v>
      </c>
      <c r="C20" s="247">
        <v>4412</v>
      </c>
      <c r="D20" s="247">
        <v>3569</v>
      </c>
      <c r="E20" s="247">
        <v>882.15187146249741</v>
      </c>
      <c r="F20" s="247">
        <v>1091.4802446281335</v>
      </c>
      <c r="G20" s="247">
        <v>880.91591560089989</v>
      </c>
      <c r="H20" s="323">
        <v>-0.72322670375521558</v>
      </c>
      <c r="I20" s="323">
        <v>-19.106980961015413</v>
      </c>
      <c r="J20" s="233">
        <v>2.2604457325374994</v>
      </c>
      <c r="K20" s="3" t="s">
        <v>247</v>
      </c>
    </row>
    <row r="21" spans="1:11" s="2" customFormat="1" ht="9.9" customHeight="1">
      <c r="A21" s="211" t="s">
        <v>184</v>
      </c>
      <c r="B21" s="247">
        <v>980</v>
      </c>
      <c r="C21" s="247">
        <v>1176</v>
      </c>
      <c r="D21" s="247">
        <v>1135</v>
      </c>
      <c r="E21" s="247">
        <v>442.66155226952128</v>
      </c>
      <c r="F21" s="247">
        <v>547.31073101353013</v>
      </c>
      <c r="G21" s="247">
        <v>529.12667525701102</v>
      </c>
      <c r="H21" s="323">
        <v>15.816326530612244</v>
      </c>
      <c r="I21" s="323">
        <v>-3.4863945578231292</v>
      </c>
      <c r="J21" s="233">
        <v>1.4451717683415886</v>
      </c>
      <c r="K21" s="3" t="s">
        <v>247</v>
      </c>
    </row>
    <row r="22" spans="1:11" s="2" customFormat="1" ht="9.9" customHeight="1">
      <c r="A22" s="211" t="s">
        <v>185</v>
      </c>
      <c r="B22" s="247">
        <v>1556</v>
      </c>
      <c r="C22" s="247">
        <v>1913</v>
      </c>
      <c r="D22" s="247">
        <v>1870</v>
      </c>
      <c r="E22" s="247">
        <v>537.85425877910541</v>
      </c>
      <c r="F22" s="247">
        <v>652.80945232597071</v>
      </c>
      <c r="G22" s="247">
        <v>634.89713817568588</v>
      </c>
      <c r="H22" s="323">
        <v>20.17994858611825</v>
      </c>
      <c r="I22" s="323">
        <v>-2.2477783585990592</v>
      </c>
      <c r="J22" s="233">
        <v>1.529989087005112</v>
      </c>
      <c r="K22" s="3" t="s">
        <v>247</v>
      </c>
    </row>
    <row r="23" spans="1:11" s="2" customFormat="1" ht="9.9" customHeight="1">
      <c r="A23" s="211" t="s">
        <v>186</v>
      </c>
      <c r="B23" s="247">
        <v>1424</v>
      </c>
      <c r="C23" s="247">
        <v>1960</v>
      </c>
      <c r="D23" s="247">
        <v>1993</v>
      </c>
      <c r="E23" s="247">
        <v>663.72712611747602</v>
      </c>
      <c r="F23" s="247">
        <v>927.573104355287</v>
      </c>
      <c r="G23" s="247">
        <v>941.68765737122192</v>
      </c>
      <c r="H23" s="323">
        <v>39.957865168539328</v>
      </c>
      <c r="I23" s="323">
        <v>1.6836734693877551</v>
      </c>
      <c r="J23" s="233">
        <v>2.5955308709094815</v>
      </c>
      <c r="K23" s="3" t="s">
        <v>247</v>
      </c>
    </row>
    <row r="24" spans="1:11" s="31" customFormat="1" ht="18" customHeight="1">
      <c r="A24" s="23" t="s">
        <v>378</v>
      </c>
      <c r="B24" s="249">
        <v>104669</v>
      </c>
      <c r="C24" s="249">
        <v>121421</v>
      </c>
      <c r="D24" s="249">
        <v>132008</v>
      </c>
      <c r="E24" s="249">
        <v>1262.7921207388954</v>
      </c>
      <c r="F24" s="249">
        <v>1466.4585573553161</v>
      </c>
      <c r="G24" s="249">
        <v>1585.6011350486472</v>
      </c>
      <c r="H24" s="325">
        <v>26.119481412834745</v>
      </c>
      <c r="I24" s="325">
        <v>8.719249553207435</v>
      </c>
      <c r="J24" s="216">
        <v>3.1538985318536392</v>
      </c>
      <c r="K24" s="3" t="s">
        <v>247</v>
      </c>
    </row>
    <row r="25" spans="1:11" s="2" customFormat="1" ht="9.9" customHeight="1">
      <c r="A25" s="714" t="s">
        <v>450</v>
      </c>
      <c r="B25" s="714"/>
      <c r="C25" s="714"/>
      <c r="D25" s="714"/>
      <c r="E25" s="714"/>
      <c r="F25" s="714"/>
      <c r="G25" s="714"/>
      <c r="H25" s="714"/>
      <c r="I25" s="714"/>
      <c r="J25" s="714"/>
      <c r="K25" s="3" t="s">
        <v>247</v>
      </c>
    </row>
    <row r="26" spans="1:11" s="26" customFormat="1" ht="9" customHeight="1">
      <c r="A26" s="742" t="s">
        <v>451</v>
      </c>
      <c r="B26" s="742"/>
      <c r="C26" s="742"/>
      <c r="D26" s="742"/>
      <c r="E26" s="742"/>
      <c r="F26" s="742"/>
      <c r="G26" s="742"/>
      <c r="H26" s="742"/>
      <c r="I26" s="742"/>
      <c r="J26" s="742"/>
      <c r="K26" s="3" t="s">
        <v>247</v>
      </c>
    </row>
    <row r="27" spans="1:11" ht="9" customHeight="1">
      <c r="A27" s="713" t="s">
        <v>669</v>
      </c>
      <c r="B27" s="713"/>
      <c r="C27" s="713"/>
      <c r="D27" s="713"/>
      <c r="E27" s="713"/>
      <c r="F27" s="713"/>
      <c r="G27" s="713"/>
      <c r="H27" s="713"/>
      <c r="I27" s="713"/>
      <c r="J27" s="713"/>
      <c r="K27" s="3" t="s">
        <v>247</v>
      </c>
    </row>
    <row r="28" spans="1:11" ht="9" customHeight="1">
      <c r="A28" s="713" t="s">
        <v>452</v>
      </c>
      <c r="B28" s="713"/>
      <c r="C28" s="713"/>
      <c r="D28" s="713"/>
      <c r="E28" s="713"/>
      <c r="F28" s="713"/>
      <c r="G28" s="713"/>
      <c r="H28" s="713"/>
      <c r="I28" s="713"/>
      <c r="J28" s="713"/>
      <c r="K28" s="3" t="s">
        <v>247</v>
      </c>
    </row>
    <row r="29" spans="1:11" ht="9" customHeight="1">
      <c r="A29" s="713" t="s">
        <v>590</v>
      </c>
      <c r="B29" s="713"/>
      <c r="C29" s="713"/>
      <c r="D29" s="713"/>
      <c r="E29" s="713"/>
      <c r="F29" s="713"/>
      <c r="G29" s="713"/>
      <c r="H29" s="713"/>
      <c r="I29" s="713"/>
      <c r="J29" s="713"/>
      <c r="K29" s="3" t="s">
        <v>247</v>
      </c>
    </row>
    <row r="30" spans="1:11" s="2" customFormat="1" ht="9" customHeight="1">
      <c r="A30" s="212" t="s">
        <v>248</v>
      </c>
      <c r="B30" s="212" t="s">
        <v>248</v>
      </c>
      <c r="C30" s="212" t="s">
        <v>248</v>
      </c>
      <c r="D30" s="212" t="s">
        <v>248</v>
      </c>
      <c r="E30" s="212" t="s">
        <v>248</v>
      </c>
      <c r="F30" s="212" t="s">
        <v>248</v>
      </c>
      <c r="G30" s="212" t="s">
        <v>248</v>
      </c>
      <c r="H30" s="212" t="s">
        <v>248</v>
      </c>
      <c r="I30" s="212" t="s">
        <v>248</v>
      </c>
      <c r="J30" s="212" t="s">
        <v>248</v>
      </c>
      <c r="K30" s="96" t="s">
        <v>249</v>
      </c>
    </row>
  </sheetData>
  <mergeCells count="16">
    <mergeCell ref="A29:J29"/>
    <mergeCell ref="A1:J1"/>
    <mergeCell ref="A2:J2"/>
    <mergeCell ref="A3:J3"/>
    <mergeCell ref="A4:A6"/>
    <mergeCell ref="B4:D4"/>
    <mergeCell ref="E4:G4"/>
    <mergeCell ref="H4:I4"/>
    <mergeCell ref="J4:J5"/>
    <mergeCell ref="B6:D6"/>
    <mergeCell ref="E6:G6"/>
    <mergeCell ref="H6:J6"/>
    <mergeCell ref="A25:J25"/>
    <mergeCell ref="A26:J26"/>
    <mergeCell ref="A27:J27"/>
    <mergeCell ref="A28:J28"/>
  </mergeCells>
  <hyperlinks>
    <hyperlink ref="A1" location="Inhalt!Druckbereich" display="Zum Inhaltsverzeichnis" xr:uid="{8935CC8A-6D52-4D05-B13A-1A642D305EF9}"/>
    <hyperlink ref="A1:J1" location="Inhalt!A1" display="Zum Inhaltsverzeichnis" xr:uid="{C9357E2A-3F46-4C0C-A1D2-1DCFD67C7C10}"/>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6D68C-0152-44E2-9358-77FB991535DE}">
  <sheetPr>
    <tabColor rgb="FF70A192"/>
  </sheetPr>
  <dimension ref="A1:K31"/>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9.3984375" style="19" customWidth="1"/>
    <col min="11" max="11" width="3.09765625" style="14" bestFit="1" customWidth="1"/>
    <col min="12" max="16384" width="10" style="14"/>
  </cols>
  <sheetData>
    <row r="1" spans="1:11" s="44" customFormat="1" ht="15" customHeight="1">
      <c r="A1" s="680" t="s">
        <v>284</v>
      </c>
      <c r="B1" s="680"/>
      <c r="C1" s="680"/>
      <c r="D1" s="680"/>
      <c r="E1" s="680"/>
      <c r="F1" s="680"/>
      <c r="G1" s="680"/>
      <c r="H1" s="680"/>
      <c r="I1" s="680"/>
      <c r="J1" s="680"/>
      <c r="K1" s="3" t="s">
        <v>247</v>
      </c>
    </row>
    <row r="2" spans="1:11" s="33" customFormat="1" ht="50.1" customHeight="1">
      <c r="A2" s="790" t="s">
        <v>453</v>
      </c>
      <c r="B2" s="790"/>
      <c r="C2" s="790"/>
      <c r="D2" s="790"/>
      <c r="E2" s="790"/>
      <c r="F2" s="790"/>
      <c r="G2" s="790"/>
      <c r="H2" s="790"/>
      <c r="I2" s="790"/>
      <c r="J2" s="790"/>
      <c r="K2" s="3" t="s">
        <v>247</v>
      </c>
    </row>
    <row r="3" spans="1:11" s="53" customFormat="1" ht="5.0999999999999996" customHeight="1">
      <c r="A3" s="682" t="s">
        <v>584</v>
      </c>
      <c r="B3" s="682"/>
      <c r="C3" s="682"/>
      <c r="D3" s="682"/>
      <c r="E3" s="682"/>
      <c r="F3" s="682"/>
      <c r="G3" s="682"/>
      <c r="H3" s="682"/>
      <c r="I3" s="682"/>
      <c r="J3" s="682"/>
      <c r="K3" s="3" t="s">
        <v>247</v>
      </c>
    </row>
    <row r="4" spans="1:11" ht="35.1" customHeight="1">
      <c r="A4" s="743" t="s">
        <v>169</v>
      </c>
      <c r="B4" s="735" t="s">
        <v>1608</v>
      </c>
      <c r="C4" s="747"/>
      <c r="D4" s="748"/>
      <c r="E4" s="735" t="s">
        <v>454</v>
      </c>
      <c r="F4" s="960"/>
      <c r="G4" s="961"/>
      <c r="H4" s="735" t="s">
        <v>455</v>
      </c>
      <c r="I4" s="749"/>
      <c r="J4" s="735" t="s">
        <v>1664</v>
      </c>
      <c r="K4" s="3" t="s">
        <v>247</v>
      </c>
    </row>
    <row r="5" spans="1:11" ht="12" customHeight="1">
      <c r="A5" s="744"/>
      <c r="B5" s="487" t="s">
        <v>1466</v>
      </c>
      <c r="C5" s="487" t="s">
        <v>1467</v>
      </c>
      <c r="D5" s="487" t="s">
        <v>1468</v>
      </c>
      <c r="E5" s="487">
        <v>2016</v>
      </c>
      <c r="F5" s="487">
        <v>2020</v>
      </c>
      <c r="G5" s="487">
        <v>2021</v>
      </c>
      <c r="H5" s="623" t="s">
        <v>747</v>
      </c>
      <c r="I5" s="624" t="s">
        <v>748</v>
      </c>
      <c r="J5" s="781"/>
      <c r="K5" s="3" t="s">
        <v>247</v>
      </c>
    </row>
    <row r="6" spans="1:11" ht="12" customHeight="1">
      <c r="A6" s="745"/>
      <c r="B6" s="708" t="s">
        <v>1546</v>
      </c>
      <c r="C6" s="726"/>
      <c r="D6" s="709"/>
      <c r="E6" s="708" t="s">
        <v>1427</v>
      </c>
      <c r="F6" s="726"/>
      <c r="G6" s="709"/>
      <c r="H6" s="708" t="s">
        <v>1</v>
      </c>
      <c r="I6" s="726"/>
      <c r="J6" s="726"/>
      <c r="K6" s="3" t="s">
        <v>247</v>
      </c>
    </row>
    <row r="7" spans="1:11" ht="6" customHeight="1">
      <c r="A7" s="138" t="s">
        <v>169</v>
      </c>
      <c r="B7" s="161" t="s">
        <v>1469</v>
      </c>
      <c r="C7" s="161" t="s">
        <v>1703</v>
      </c>
      <c r="D7" s="161" t="s">
        <v>1702</v>
      </c>
      <c r="E7" s="161" t="s">
        <v>1116</v>
      </c>
      <c r="F7" s="161" t="s">
        <v>1117</v>
      </c>
      <c r="G7" s="161" t="s">
        <v>1118</v>
      </c>
      <c r="H7" s="139" t="s">
        <v>1119</v>
      </c>
      <c r="I7" s="139" t="s">
        <v>1120</v>
      </c>
      <c r="J7" s="139" t="s">
        <v>1470</v>
      </c>
      <c r="K7" s="3" t="s">
        <v>247</v>
      </c>
    </row>
    <row r="8" spans="1:11" ht="9.9" customHeight="1">
      <c r="A8" s="359" t="s">
        <v>172</v>
      </c>
      <c r="B8" s="326">
        <v>1450.0454099999999</v>
      </c>
      <c r="C8" s="326">
        <v>1722.0881300000001</v>
      </c>
      <c r="D8" s="326">
        <v>1728.3762979999999</v>
      </c>
      <c r="E8" s="326">
        <v>132.72628459230646</v>
      </c>
      <c r="F8" s="326">
        <v>155.1152518498709</v>
      </c>
      <c r="G8" s="326">
        <v>155.56529309077752</v>
      </c>
      <c r="H8" s="314">
        <v>19.194632532232212</v>
      </c>
      <c r="I8" s="314">
        <v>0.36514786267064125</v>
      </c>
      <c r="J8" s="77">
        <v>0.31104901679268043</v>
      </c>
      <c r="K8" s="3" t="s">
        <v>247</v>
      </c>
    </row>
    <row r="9" spans="1:11" ht="9.9" customHeight="1">
      <c r="A9" s="359" t="s">
        <v>173</v>
      </c>
      <c r="B9" s="326">
        <v>1733.0873799999999</v>
      </c>
      <c r="C9" s="326">
        <v>2297.1750023236291</v>
      </c>
      <c r="D9" s="326">
        <v>2284.2218274923225</v>
      </c>
      <c r="E9" s="326">
        <v>134.50443667640073</v>
      </c>
      <c r="F9" s="326">
        <v>175.04198190671872</v>
      </c>
      <c r="G9" s="326">
        <v>173.64251781315011</v>
      </c>
      <c r="H9" s="314">
        <v>31.800730525908197</v>
      </c>
      <c r="I9" s="314">
        <v>-0.56387409832530067</v>
      </c>
      <c r="J9" s="77">
        <v>0.33840103685316852</v>
      </c>
      <c r="K9" s="3" t="s">
        <v>247</v>
      </c>
    </row>
    <row r="10" spans="1:11" ht="9.9" customHeight="1">
      <c r="A10" s="359" t="s">
        <v>174</v>
      </c>
      <c r="B10" s="326">
        <v>719.26212699999996</v>
      </c>
      <c r="C10" s="326">
        <v>982.58823699999994</v>
      </c>
      <c r="D10" s="326">
        <v>1034.687179</v>
      </c>
      <c r="E10" s="326">
        <v>202.55495912640794</v>
      </c>
      <c r="F10" s="326">
        <v>268.28340442773936</v>
      </c>
      <c r="G10" s="326">
        <v>282.38292412273807</v>
      </c>
      <c r="H10" s="314">
        <v>43.853977591677101</v>
      </c>
      <c r="I10" s="314">
        <v>5.3022151129212105</v>
      </c>
      <c r="J10" s="77">
        <v>0.60440976861427143</v>
      </c>
      <c r="K10" s="3" t="s">
        <v>247</v>
      </c>
    </row>
    <row r="11" spans="1:11" ht="9.9" customHeight="1">
      <c r="A11" s="359" t="s">
        <v>175</v>
      </c>
      <c r="B11" s="326">
        <v>269.402871</v>
      </c>
      <c r="C11" s="326">
        <v>351.97677916216219</v>
      </c>
      <c r="D11" s="326">
        <v>352.5078442072072</v>
      </c>
      <c r="E11" s="326">
        <v>108.30218278431734</v>
      </c>
      <c r="F11" s="326">
        <v>139.40679255382454</v>
      </c>
      <c r="G11" s="326">
        <v>139.20736270400127</v>
      </c>
      <c r="H11" s="314">
        <v>30.84784245198604</v>
      </c>
      <c r="I11" s="314">
        <v>0.15088070477522603</v>
      </c>
      <c r="J11" s="77">
        <v>0.43416650047455768</v>
      </c>
      <c r="K11" s="3" t="s">
        <v>247</v>
      </c>
    </row>
    <row r="12" spans="1:11" ht="9.9" customHeight="1">
      <c r="A12" s="359" t="s">
        <v>176</v>
      </c>
      <c r="B12" s="326">
        <v>117.715293</v>
      </c>
      <c r="C12" s="326">
        <v>140.69943999999998</v>
      </c>
      <c r="D12" s="326">
        <v>141.188852</v>
      </c>
      <c r="E12" s="326">
        <v>174.06912914635876</v>
      </c>
      <c r="F12" s="326">
        <v>207.05161447924908</v>
      </c>
      <c r="G12" s="326">
        <v>209.1160033769273</v>
      </c>
      <c r="H12" s="314">
        <v>19.940959582881042</v>
      </c>
      <c r="I12" s="314">
        <v>0.34784218046640114</v>
      </c>
      <c r="J12" s="77">
        <v>0.39790499442889027</v>
      </c>
      <c r="K12" s="3" t="s">
        <v>247</v>
      </c>
    </row>
    <row r="13" spans="1:11" ht="9.9" customHeight="1">
      <c r="A13" s="359" t="s">
        <v>177</v>
      </c>
      <c r="B13" s="326">
        <v>473.395061</v>
      </c>
      <c r="C13" s="326">
        <v>449.09397300000001</v>
      </c>
      <c r="D13" s="326">
        <v>460.62614300000001</v>
      </c>
      <c r="E13" s="326">
        <v>263.19406678549626</v>
      </c>
      <c r="F13" s="326">
        <v>243.38115919487501</v>
      </c>
      <c r="G13" s="326">
        <v>248.95400017078811</v>
      </c>
      <c r="H13" s="314">
        <v>-2.6973069750721343</v>
      </c>
      <c r="I13" s="314">
        <v>2.5678745860167682</v>
      </c>
      <c r="J13" s="77">
        <v>0.3346602712451367</v>
      </c>
      <c r="K13" s="3" t="s">
        <v>247</v>
      </c>
    </row>
    <row r="14" spans="1:11" ht="9.9" customHeight="1">
      <c r="A14" s="359" t="s">
        <v>178</v>
      </c>
      <c r="B14" s="326">
        <v>764.63269000000003</v>
      </c>
      <c r="C14" s="326">
        <v>882.54901369565232</v>
      </c>
      <c r="D14" s="326">
        <v>888.86120917391315</v>
      </c>
      <c r="E14" s="326">
        <v>123.77938845624433</v>
      </c>
      <c r="F14" s="326">
        <v>140.33864078573384</v>
      </c>
      <c r="G14" s="326">
        <v>141.50825973286473</v>
      </c>
      <c r="H14" s="314">
        <v>16.246822925385665</v>
      </c>
      <c r="I14" s="314">
        <v>0.71522322050179055</v>
      </c>
      <c r="J14" s="77">
        <v>0.28370228597672204</v>
      </c>
      <c r="K14" s="3" t="s">
        <v>247</v>
      </c>
    </row>
    <row r="15" spans="1:11" ht="9.9" customHeight="1">
      <c r="A15" s="359" t="s">
        <v>179</v>
      </c>
      <c r="B15" s="326">
        <v>188.44096200000001</v>
      </c>
      <c r="C15" s="326">
        <v>247.32341749117305</v>
      </c>
      <c r="D15" s="326">
        <v>271.93082370498234</v>
      </c>
      <c r="E15" s="326">
        <v>117.12861207902847</v>
      </c>
      <c r="F15" s="326">
        <v>153.67745050766734</v>
      </c>
      <c r="G15" s="326">
        <v>168.80435856026784</v>
      </c>
      <c r="H15" s="314">
        <v>44.305580283007849</v>
      </c>
      <c r="I15" s="314">
        <v>9.9494849551347215</v>
      </c>
      <c r="J15" s="77">
        <v>0.54208118176844622</v>
      </c>
      <c r="K15" s="3" t="s">
        <v>247</v>
      </c>
    </row>
    <row r="16" spans="1:11" s="133" customFormat="1" ht="12" customHeight="1">
      <c r="A16" s="20" t="s">
        <v>3</v>
      </c>
      <c r="B16" s="327">
        <v>739.59989900000005</v>
      </c>
      <c r="C16" s="327">
        <v>908.43236613621548</v>
      </c>
      <c r="D16" s="327">
        <v>878.22289148997038</v>
      </c>
      <c r="E16" s="327">
        <v>93.048908304414908</v>
      </c>
      <c r="F16" s="327">
        <v>113.61019760719428</v>
      </c>
      <c r="G16" s="327">
        <v>109.56889984812344</v>
      </c>
      <c r="H16" s="317">
        <v>18.742970716653698</v>
      </c>
      <c r="I16" s="317">
        <v>-3.3254511587619193</v>
      </c>
      <c r="J16" s="102">
        <v>0.2734747931833742</v>
      </c>
      <c r="K16" s="3" t="s">
        <v>247</v>
      </c>
    </row>
    <row r="17" spans="1:11" ht="9.9" customHeight="1">
      <c r="A17" s="359" t="s">
        <v>180</v>
      </c>
      <c r="B17" s="326">
        <v>1877.35285</v>
      </c>
      <c r="C17" s="326">
        <v>2449.8631574828869</v>
      </c>
      <c r="D17" s="326">
        <v>2550.7316321561593</v>
      </c>
      <c r="E17" s="326">
        <v>105.02195620417376</v>
      </c>
      <c r="F17" s="326">
        <v>136.621029207688</v>
      </c>
      <c r="G17" s="326">
        <v>142.45467762125807</v>
      </c>
      <c r="H17" s="314">
        <v>35.868525309781766</v>
      </c>
      <c r="I17" s="314">
        <v>4.1173105675383841</v>
      </c>
      <c r="J17" s="77">
        <v>0.33811564776500658</v>
      </c>
      <c r="K17" s="3" t="s">
        <v>247</v>
      </c>
    </row>
    <row r="18" spans="1:11" ht="9.9" customHeight="1">
      <c r="A18" s="359" t="s">
        <v>181</v>
      </c>
      <c r="B18" s="326">
        <v>355.73900500000002</v>
      </c>
      <c r="C18" s="326">
        <v>387.52709781501335</v>
      </c>
      <c r="D18" s="326">
        <v>401.78583044504023</v>
      </c>
      <c r="E18" s="326">
        <v>87.57568607177366</v>
      </c>
      <c r="F18" s="326">
        <v>94.68855089367851</v>
      </c>
      <c r="G18" s="326">
        <v>97.969614314562861</v>
      </c>
      <c r="H18" s="314">
        <v>12.943991183941218</v>
      </c>
      <c r="I18" s="314">
        <v>3.6794156358153081</v>
      </c>
      <c r="J18" s="77">
        <v>0.23949202584433038</v>
      </c>
      <c r="K18" s="3" t="s">
        <v>247</v>
      </c>
    </row>
    <row r="19" spans="1:11" ht="9.9" customHeight="1">
      <c r="A19" s="359" t="s">
        <v>182</v>
      </c>
      <c r="B19" s="326">
        <v>86.972283000000004</v>
      </c>
      <c r="C19" s="326">
        <v>100.92899899999999</v>
      </c>
      <c r="D19" s="326">
        <v>106.27546600000001</v>
      </c>
      <c r="E19" s="326">
        <v>87.168062468303816</v>
      </c>
      <c r="F19" s="326">
        <v>102.4814911088073</v>
      </c>
      <c r="G19" s="326">
        <v>108.0766718124259</v>
      </c>
      <c r="H19" s="314">
        <v>22.194637572064199</v>
      </c>
      <c r="I19" s="314">
        <v>5.2972555489230793</v>
      </c>
      <c r="J19" s="77">
        <v>0.28702361850351793</v>
      </c>
      <c r="K19" s="3" t="s">
        <v>247</v>
      </c>
    </row>
    <row r="20" spans="1:11" ht="9.9" customHeight="1">
      <c r="A20" s="359" t="s">
        <v>183</v>
      </c>
      <c r="B20" s="326">
        <v>888.11891900000001</v>
      </c>
      <c r="C20" s="326">
        <v>1050.4387630000001</v>
      </c>
      <c r="D20" s="326">
        <v>1020.8535630000002</v>
      </c>
      <c r="E20" s="326">
        <v>217.7617625258159</v>
      </c>
      <c r="F20" s="326">
        <v>258.5122712506768</v>
      </c>
      <c r="G20" s="326">
        <v>252.37436838642901</v>
      </c>
      <c r="H20" s="314">
        <v>14.945593564142982</v>
      </c>
      <c r="I20" s="314">
        <v>-2.8164611819451553</v>
      </c>
      <c r="J20" s="77">
        <v>0.74888321204685659</v>
      </c>
      <c r="K20" s="3" t="s">
        <v>247</v>
      </c>
    </row>
    <row r="21" spans="1:11" ht="9.9" customHeight="1">
      <c r="A21" s="359" t="s">
        <v>184</v>
      </c>
      <c r="B21" s="326">
        <v>356.33909899999998</v>
      </c>
      <c r="C21" s="326">
        <v>448.6860139452055</v>
      </c>
      <c r="D21" s="326">
        <v>445.31443541095894</v>
      </c>
      <c r="E21" s="326">
        <v>159.12058748930531</v>
      </c>
      <c r="F21" s="326">
        <v>205.19014816279147</v>
      </c>
      <c r="G21" s="326">
        <v>204.97042243847471</v>
      </c>
      <c r="H21" s="314">
        <v>24.969288147343875</v>
      </c>
      <c r="I21" s="314">
        <v>-0.75143383779693895</v>
      </c>
      <c r="J21" s="77">
        <v>0.65853629003086001</v>
      </c>
      <c r="K21" s="3" t="s">
        <v>247</v>
      </c>
    </row>
    <row r="22" spans="1:11" ht="9.9" customHeight="1">
      <c r="A22" s="359" t="s">
        <v>185</v>
      </c>
      <c r="B22" s="326">
        <v>228.152536</v>
      </c>
      <c r="C22" s="326">
        <v>304.03575278050204</v>
      </c>
      <c r="D22" s="326">
        <v>293.67308203093984</v>
      </c>
      <c r="E22" s="326">
        <v>79.305737861907701</v>
      </c>
      <c r="F22" s="326">
        <v>104.61207686311538</v>
      </c>
      <c r="G22" s="326">
        <v>100.75426196002664</v>
      </c>
      <c r="H22" s="314">
        <v>28.717868834444971</v>
      </c>
      <c r="I22" s="314">
        <v>-3.4083724215959257</v>
      </c>
      <c r="J22" s="77">
        <v>0.27789863036876938</v>
      </c>
      <c r="K22" s="3" t="s">
        <v>247</v>
      </c>
    </row>
    <row r="23" spans="1:11" ht="9.9" customHeight="1">
      <c r="A23" s="359" t="s">
        <v>186</v>
      </c>
      <c r="B23" s="326">
        <v>353.46281399999998</v>
      </c>
      <c r="C23" s="326">
        <v>422.73966263610305</v>
      </c>
      <c r="D23" s="326">
        <v>448.18205713467046</v>
      </c>
      <c r="E23" s="326">
        <v>163.56878177721487</v>
      </c>
      <c r="F23" s="326">
        <v>198.8983105515384</v>
      </c>
      <c r="G23" s="326">
        <v>212.14804812416148</v>
      </c>
      <c r="H23" s="314">
        <v>26.797512887641549</v>
      </c>
      <c r="I23" s="314">
        <v>6.0184545589866696</v>
      </c>
      <c r="J23" s="77">
        <v>0.67012781223796647</v>
      </c>
      <c r="K23" s="3" t="s">
        <v>247</v>
      </c>
    </row>
    <row r="24" spans="1:11" s="134" customFormat="1" ht="18" customHeight="1">
      <c r="A24" s="39" t="s">
        <v>753</v>
      </c>
      <c r="B24" s="320">
        <v>12845.5193</v>
      </c>
      <c r="C24" s="320">
        <v>17132.075414468542</v>
      </c>
      <c r="D24" s="320">
        <v>17723.661747246166</v>
      </c>
      <c r="E24" s="320">
        <v>155.98792992457848</v>
      </c>
      <c r="F24" s="320">
        <v>206.10538950912235</v>
      </c>
      <c r="G24" s="320">
        <v>213.20599289704182</v>
      </c>
      <c r="H24" s="321">
        <v>37.975439788145941</v>
      </c>
      <c r="I24" s="321">
        <v>3.4530920420652138</v>
      </c>
      <c r="J24" s="76">
        <v>0.48208498792986093</v>
      </c>
      <c r="K24" s="3" t="s">
        <v>247</v>
      </c>
    </row>
    <row r="25" spans="1:11" ht="9.9" customHeight="1">
      <c r="A25" s="714" t="s">
        <v>447</v>
      </c>
      <c r="B25" s="714"/>
      <c r="C25" s="714"/>
      <c r="D25" s="714"/>
      <c r="E25" s="714"/>
      <c r="F25" s="714"/>
      <c r="G25" s="714"/>
      <c r="H25" s="714"/>
      <c r="I25" s="714"/>
      <c r="J25" s="714"/>
      <c r="K25" s="3" t="s">
        <v>247</v>
      </c>
    </row>
    <row r="26" spans="1:11" s="26" customFormat="1" ht="18" customHeight="1">
      <c r="A26" s="780" t="s">
        <v>456</v>
      </c>
      <c r="B26" s="780"/>
      <c r="C26" s="780"/>
      <c r="D26" s="780"/>
      <c r="E26" s="780"/>
      <c r="F26" s="780"/>
      <c r="G26" s="780"/>
      <c r="H26" s="780"/>
      <c r="I26" s="780"/>
      <c r="J26" s="780"/>
      <c r="K26" s="3" t="s">
        <v>247</v>
      </c>
    </row>
    <row r="27" spans="1:11" ht="9" customHeight="1">
      <c r="A27" s="713" t="s">
        <v>749</v>
      </c>
      <c r="B27" s="713"/>
      <c r="C27" s="713"/>
      <c r="D27" s="713"/>
      <c r="E27" s="713"/>
      <c r="F27" s="713"/>
      <c r="G27" s="713"/>
      <c r="H27" s="713"/>
      <c r="I27" s="713"/>
      <c r="J27" s="713"/>
      <c r="K27" s="3" t="s">
        <v>247</v>
      </c>
    </row>
    <row r="28" spans="1:11" ht="9" customHeight="1">
      <c r="A28" s="713" t="s">
        <v>750</v>
      </c>
      <c r="B28" s="713"/>
      <c r="C28" s="713"/>
      <c r="D28" s="713"/>
      <c r="E28" s="713"/>
      <c r="F28" s="713"/>
      <c r="G28" s="713"/>
      <c r="H28" s="713"/>
      <c r="I28" s="713"/>
      <c r="J28" s="713"/>
      <c r="K28" s="3" t="s">
        <v>247</v>
      </c>
    </row>
    <row r="29" spans="1:11" s="2" customFormat="1" ht="9" customHeight="1">
      <c r="A29" s="713" t="s">
        <v>751</v>
      </c>
      <c r="B29" s="713"/>
      <c r="C29" s="713"/>
      <c r="D29" s="713"/>
      <c r="E29" s="713"/>
      <c r="F29" s="713"/>
      <c r="G29" s="713"/>
      <c r="H29" s="713"/>
      <c r="I29" s="713"/>
      <c r="J29" s="713"/>
      <c r="K29" s="3" t="s">
        <v>247</v>
      </c>
    </row>
    <row r="30" spans="1:11">
      <c r="A30" s="713" t="s">
        <v>752</v>
      </c>
      <c r="B30" s="713"/>
      <c r="C30" s="713"/>
      <c r="D30" s="713"/>
      <c r="E30" s="713"/>
      <c r="F30" s="713"/>
      <c r="G30" s="713"/>
      <c r="H30" s="713"/>
      <c r="I30" s="713"/>
      <c r="J30" s="713"/>
      <c r="K30" s="3" t="s">
        <v>247</v>
      </c>
    </row>
    <row r="31" spans="1:11">
      <c r="A31" s="3" t="s">
        <v>248</v>
      </c>
      <c r="B31" s="3" t="s">
        <v>248</v>
      </c>
      <c r="C31" s="3" t="s">
        <v>248</v>
      </c>
      <c r="D31" s="3" t="s">
        <v>248</v>
      </c>
      <c r="E31" s="3" t="s">
        <v>248</v>
      </c>
      <c r="F31" s="3" t="s">
        <v>248</v>
      </c>
      <c r="G31" s="3" t="s">
        <v>248</v>
      </c>
      <c r="H31" s="3" t="s">
        <v>248</v>
      </c>
      <c r="I31" s="3" t="s">
        <v>248</v>
      </c>
      <c r="J31" s="3" t="s">
        <v>248</v>
      </c>
      <c r="K31" s="96" t="s">
        <v>249</v>
      </c>
    </row>
  </sheetData>
  <mergeCells count="17">
    <mergeCell ref="A1:J1"/>
    <mergeCell ref="A2:J2"/>
    <mergeCell ref="A3:J3"/>
    <mergeCell ref="A4:A6"/>
    <mergeCell ref="B4:D4"/>
    <mergeCell ref="E4:G4"/>
    <mergeCell ref="H4:I4"/>
    <mergeCell ref="J4:J5"/>
    <mergeCell ref="B6:D6"/>
    <mergeCell ref="E6:G6"/>
    <mergeCell ref="H6:J6"/>
    <mergeCell ref="A30:J30"/>
    <mergeCell ref="A29:J29"/>
    <mergeCell ref="A25:J25"/>
    <mergeCell ref="A26:J26"/>
    <mergeCell ref="A27:J27"/>
    <mergeCell ref="A28:J28"/>
  </mergeCells>
  <hyperlinks>
    <hyperlink ref="A1" location="Inhalt!Druckbereich" display="Zum Inhaltsverzeichnis" xr:uid="{B4EA2DF6-A8B8-43A6-82F1-CB9BCE1BC039}"/>
    <hyperlink ref="A1:J1" location="Inhalt!A1" display="Zum Inhaltsverzeichnis" xr:uid="{693C19B7-1739-4B18-8FE7-53D3EEE2ECC1}"/>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00F76-2839-4315-9046-F65042996585}">
  <sheetPr>
    <tabColor rgb="FF9ED1B0"/>
  </sheetPr>
  <dimension ref="A1:K30"/>
  <sheetViews>
    <sheetView showGridLines="0" zoomScaleNormal="100" zoomScaleSheetLayoutView="75" workbookViewId="0">
      <selection sqref="A1:J1"/>
    </sheetView>
  </sheetViews>
  <sheetFormatPr baseColWidth="10" defaultColWidth="10" defaultRowHeight="7.8"/>
  <cols>
    <col min="1" max="1" width="15.8984375" style="168" customWidth="1"/>
    <col min="2" max="4" width="8.19921875" style="168" customWidth="1"/>
    <col min="5" max="6" width="8.19921875" style="184" customWidth="1"/>
    <col min="7" max="10" width="8.19921875" style="168" customWidth="1"/>
    <col min="11" max="11" width="3.09765625" style="168" bestFit="1" customWidth="1"/>
    <col min="12" max="16384" width="10" style="168"/>
  </cols>
  <sheetData>
    <row r="1" spans="1:11" s="172" customFormat="1" ht="15" customHeight="1">
      <c r="A1" s="680" t="s">
        <v>284</v>
      </c>
      <c r="B1" s="680"/>
      <c r="C1" s="680"/>
      <c r="D1" s="680"/>
      <c r="E1" s="680"/>
      <c r="F1" s="680"/>
      <c r="G1" s="680"/>
      <c r="H1" s="680"/>
      <c r="I1" s="680"/>
      <c r="J1" s="680"/>
      <c r="K1" s="185" t="s">
        <v>247</v>
      </c>
    </row>
    <row r="2" spans="1:11" s="173" customFormat="1" ht="27" customHeight="1">
      <c r="A2" s="962" t="s">
        <v>557</v>
      </c>
      <c r="B2" s="962"/>
      <c r="C2" s="962"/>
      <c r="D2" s="962"/>
      <c r="E2" s="962"/>
      <c r="F2" s="962"/>
      <c r="G2" s="962"/>
      <c r="H2" s="962"/>
      <c r="I2" s="962"/>
      <c r="J2" s="962"/>
      <c r="K2" s="185" t="s">
        <v>247</v>
      </c>
    </row>
    <row r="3" spans="1:11" s="174" customFormat="1" ht="23.1" customHeight="1">
      <c r="A3" s="681" t="s">
        <v>516</v>
      </c>
      <c r="B3" s="681"/>
      <c r="C3" s="681"/>
      <c r="D3" s="681"/>
      <c r="E3" s="681"/>
      <c r="F3" s="681"/>
      <c r="G3" s="681"/>
      <c r="H3" s="681"/>
      <c r="I3" s="681"/>
      <c r="J3" s="681"/>
      <c r="K3" s="185" t="s">
        <v>247</v>
      </c>
    </row>
    <row r="4" spans="1:11" s="175" customFormat="1" ht="5.0999999999999996" customHeight="1">
      <c r="A4" s="682" t="s">
        <v>586</v>
      </c>
      <c r="B4" s="682"/>
      <c r="C4" s="682"/>
      <c r="D4" s="682"/>
      <c r="E4" s="682"/>
      <c r="F4" s="682"/>
      <c r="G4" s="682"/>
      <c r="H4" s="682"/>
      <c r="I4" s="682"/>
      <c r="J4" s="682"/>
      <c r="K4" s="185" t="s">
        <v>247</v>
      </c>
    </row>
    <row r="5" spans="1:11" s="176" customFormat="1" ht="12" customHeight="1">
      <c r="A5" s="963" t="s">
        <v>169</v>
      </c>
      <c r="B5" s="966" t="s">
        <v>1609</v>
      </c>
      <c r="C5" s="967"/>
      <c r="D5" s="970" t="s">
        <v>1610</v>
      </c>
      <c r="E5" s="970"/>
      <c r="F5" s="970"/>
      <c r="G5" s="970"/>
      <c r="H5" s="970"/>
      <c r="I5" s="970"/>
      <c r="J5" s="970"/>
      <c r="K5" s="185" t="s">
        <v>247</v>
      </c>
    </row>
    <row r="6" spans="1:11" s="176" customFormat="1" ht="24.9" customHeight="1">
      <c r="A6" s="964"/>
      <c r="B6" s="968"/>
      <c r="C6" s="969"/>
      <c r="D6" s="966" t="s">
        <v>457</v>
      </c>
      <c r="E6" s="967"/>
      <c r="F6" s="684" t="s">
        <v>458</v>
      </c>
      <c r="G6" s="684"/>
      <c r="H6" s="684"/>
      <c r="I6" s="966" t="s">
        <v>565</v>
      </c>
      <c r="J6" s="963"/>
      <c r="K6" s="185" t="s">
        <v>247</v>
      </c>
    </row>
    <row r="7" spans="1:11" s="176" customFormat="1" ht="12" customHeight="1">
      <c r="A7" s="964"/>
      <c r="B7" s="625">
        <v>2016</v>
      </c>
      <c r="C7" s="588">
        <v>2022</v>
      </c>
      <c r="D7" s="625">
        <v>2016</v>
      </c>
      <c r="E7" s="588">
        <v>2022</v>
      </c>
      <c r="F7" s="625">
        <v>2016</v>
      </c>
      <c r="G7" s="625">
        <v>2019</v>
      </c>
      <c r="H7" s="588">
        <v>2022</v>
      </c>
      <c r="I7" s="626" t="s">
        <v>670</v>
      </c>
      <c r="J7" s="627" t="s">
        <v>671</v>
      </c>
      <c r="K7" s="185" t="s">
        <v>247</v>
      </c>
    </row>
    <row r="8" spans="1:11" s="176" customFormat="1" ht="12" customHeight="1">
      <c r="A8" s="965"/>
      <c r="B8" s="971" t="s">
        <v>1471</v>
      </c>
      <c r="C8" s="972"/>
      <c r="D8" s="972"/>
      <c r="E8" s="973"/>
      <c r="F8" s="974" t="s">
        <v>459</v>
      </c>
      <c r="G8" s="970"/>
      <c r="H8" s="975"/>
      <c r="I8" s="974" t="s">
        <v>1</v>
      </c>
      <c r="J8" s="970"/>
      <c r="K8" s="185" t="s">
        <v>247</v>
      </c>
    </row>
    <row r="9" spans="1:11" s="178" customFormat="1" ht="6" customHeight="1">
      <c r="A9" s="177" t="s">
        <v>169</v>
      </c>
      <c r="B9" s="105" t="s">
        <v>1121</v>
      </c>
      <c r="C9" s="105" t="s">
        <v>1122</v>
      </c>
      <c r="D9" s="105" t="s">
        <v>1123</v>
      </c>
      <c r="E9" s="105" t="s">
        <v>1124</v>
      </c>
      <c r="F9" s="105" t="s">
        <v>1125</v>
      </c>
      <c r="G9" s="105" t="s">
        <v>1126</v>
      </c>
      <c r="H9" s="105" t="s">
        <v>1127</v>
      </c>
      <c r="I9" s="106" t="s">
        <v>1128</v>
      </c>
      <c r="J9" s="106" t="s">
        <v>1129</v>
      </c>
      <c r="K9" s="185" t="s">
        <v>247</v>
      </c>
    </row>
    <row r="10" spans="1:11" s="176" customFormat="1" ht="9.9" customHeight="1">
      <c r="A10" s="179" t="s">
        <v>172</v>
      </c>
      <c r="B10" s="328">
        <v>582.04700000000003</v>
      </c>
      <c r="C10" s="328">
        <v>599.89300000000003</v>
      </c>
      <c r="D10" s="328">
        <v>475.596</v>
      </c>
      <c r="E10" s="328">
        <v>500.41500000000002</v>
      </c>
      <c r="F10" s="328">
        <v>118.7668742277591</v>
      </c>
      <c r="G10" s="328">
        <v>124</v>
      </c>
      <c r="H10" s="328">
        <v>123</v>
      </c>
      <c r="I10" s="329">
        <v>3.5642310196048737</v>
      </c>
      <c r="J10" s="329">
        <v>-0.80645161290322576</v>
      </c>
      <c r="K10" s="185" t="s">
        <v>247</v>
      </c>
    </row>
    <row r="11" spans="1:11" s="176" customFormat="1" ht="9.9" customHeight="1">
      <c r="A11" s="179" t="s">
        <v>173</v>
      </c>
      <c r="B11" s="328">
        <v>758.31</v>
      </c>
      <c r="C11" s="328">
        <v>780.24300000000005</v>
      </c>
      <c r="D11" s="328">
        <v>608.70799999999997</v>
      </c>
      <c r="E11" s="328">
        <v>656.61400000000003</v>
      </c>
      <c r="F11" s="328">
        <v>130.65090322570913</v>
      </c>
      <c r="G11" s="328">
        <v>134</v>
      </c>
      <c r="H11" s="328">
        <v>136</v>
      </c>
      <c r="I11" s="329">
        <v>4.0941904282513146</v>
      </c>
      <c r="J11" s="329">
        <v>1.4925373134328357</v>
      </c>
      <c r="K11" s="185" t="s">
        <v>247</v>
      </c>
    </row>
    <row r="12" spans="1:11" s="176" customFormat="1" ht="9.9" customHeight="1">
      <c r="A12" s="179" t="s">
        <v>174</v>
      </c>
      <c r="B12" s="328">
        <v>206.00299999999999</v>
      </c>
      <c r="C12" s="328">
        <v>209.804</v>
      </c>
      <c r="D12" s="328">
        <v>152.00299999999999</v>
      </c>
      <c r="E12" s="328">
        <v>153.00399999999999</v>
      </c>
      <c r="F12" s="328">
        <v>117.18005852655284</v>
      </c>
      <c r="G12" s="328">
        <v>119</v>
      </c>
      <c r="H12" s="328">
        <v>114</v>
      </c>
      <c r="I12" s="329">
        <v>-2.7138222719288403</v>
      </c>
      <c r="J12" s="329">
        <v>-4.2016806722689077</v>
      </c>
      <c r="K12" s="185" t="s">
        <v>247</v>
      </c>
    </row>
    <row r="13" spans="1:11" s="176" customFormat="1" ht="9.9" customHeight="1">
      <c r="A13" s="179" t="s">
        <v>175</v>
      </c>
      <c r="B13" s="328">
        <v>116.904</v>
      </c>
      <c r="C13" s="328">
        <v>125.654</v>
      </c>
      <c r="D13" s="328">
        <v>100.312</v>
      </c>
      <c r="E13" s="328">
        <v>107.836</v>
      </c>
      <c r="F13" s="328">
        <v>111.42584981477185</v>
      </c>
      <c r="G13" s="328">
        <v>120</v>
      </c>
      <c r="H13" s="328">
        <v>118</v>
      </c>
      <c r="I13" s="329">
        <v>5.9000224778690509</v>
      </c>
      <c r="J13" s="329">
        <v>-1.6666666666666667</v>
      </c>
      <c r="K13" s="185" t="s">
        <v>247</v>
      </c>
    </row>
    <row r="14" spans="1:11" s="176" customFormat="1" ht="9.9" customHeight="1">
      <c r="A14" s="179" t="s">
        <v>176</v>
      </c>
      <c r="B14" s="328">
        <v>37.597000000000001</v>
      </c>
      <c r="C14" s="328">
        <v>36.808</v>
      </c>
      <c r="D14" s="328">
        <v>30.536000000000001</v>
      </c>
      <c r="E14" s="328">
        <v>30.242999999999999</v>
      </c>
      <c r="F14" s="328">
        <v>121.00476146762037</v>
      </c>
      <c r="G14" s="328">
        <v>119</v>
      </c>
      <c r="H14" s="328">
        <v>120</v>
      </c>
      <c r="I14" s="329">
        <v>-0.83034870317002618</v>
      </c>
      <c r="J14" s="329">
        <v>0.84033613445378152</v>
      </c>
      <c r="K14" s="185" t="s">
        <v>247</v>
      </c>
    </row>
    <row r="15" spans="1:11" s="176" customFormat="1" ht="9.9" customHeight="1">
      <c r="A15" s="179" t="s">
        <v>177</v>
      </c>
      <c r="B15" s="328">
        <v>107.625</v>
      </c>
      <c r="C15" s="328">
        <v>107.751</v>
      </c>
      <c r="D15" s="328">
        <v>101.375</v>
      </c>
      <c r="E15" s="328">
        <v>83.588999999999999</v>
      </c>
      <c r="F15" s="328">
        <v>139.90876223563367</v>
      </c>
      <c r="G15" s="328">
        <v>140</v>
      </c>
      <c r="H15" s="328">
        <v>112</v>
      </c>
      <c r="I15" s="329">
        <v>-19.947830135635016</v>
      </c>
      <c r="J15" s="329">
        <v>-20</v>
      </c>
      <c r="K15" s="185" t="s">
        <v>247</v>
      </c>
    </row>
    <row r="16" spans="1:11" s="176" customFormat="1" ht="9.9" customHeight="1">
      <c r="A16" s="179" t="s">
        <v>178</v>
      </c>
      <c r="B16" s="328">
        <v>320.31400000000002</v>
      </c>
      <c r="C16" s="328">
        <v>323.49599999999998</v>
      </c>
      <c r="D16" s="328">
        <v>282.99599999999998</v>
      </c>
      <c r="E16" s="328">
        <v>287.73099999999999</v>
      </c>
      <c r="F16" s="328">
        <v>126.70670807464596</v>
      </c>
      <c r="G16" s="328">
        <v>129</v>
      </c>
      <c r="H16" s="328">
        <v>127</v>
      </c>
      <c r="I16" s="329">
        <v>0.23147308442521855</v>
      </c>
      <c r="J16" s="329">
        <v>-1.5503875968992249</v>
      </c>
      <c r="K16" s="185" t="s">
        <v>247</v>
      </c>
    </row>
    <row r="17" spans="1:11" s="176" customFormat="1" ht="9.9" customHeight="1">
      <c r="A17" s="179" t="s">
        <v>179</v>
      </c>
      <c r="B17" s="328">
        <v>89.442999999999998</v>
      </c>
      <c r="C17" s="328">
        <v>91.241</v>
      </c>
      <c r="D17" s="328">
        <v>62.805999999999997</v>
      </c>
      <c r="E17" s="328">
        <v>67.122</v>
      </c>
      <c r="F17" s="328">
        <v>107.52621899628727</v>
      </c>
      <c r="G17" s="328">
        <v>117</v>
      </c>
      <c r="H17" s="328">
        <v>115</v>
      </c>
      <c r="I17" s="329">
        <v>6.9506591726905143</v>
      </c>
      <c r="J17" s="329">
        <v>-1.7094017094017095</v>
      </c>
      <c r="K17" s="185" t="s">
        <v>247</v>
      </c>
    </row>
    <row r="18" spans="1:11" s="181" customFormat="1" ht="12" customHeight="1">
      <c r="A18" s="180" t="s">
        <v>3</v>
      </c>
      <c r="B18" s="203">
        <v>479.452</v>
      </c>
      <c r="C18" s="203">
        <v>490.79599999999999</v>
      </c>
      <c r="D18" s="203">
        <v>366.93099999999998</v>
      </c>
      <c r="E18" s="203">
        <v>389.53300000000002</v>
      </c>
      <c r="F18" s="203">
        <v>126.89202836979453</v>
      </c>
      <c r="G18" s="203">
        <v>138</v>
      </c>
      <c r="H18" s="203">
        <v>134</v>
      </c>
      <c r="I18" s="330">
        <v>5.6015903611305626</v>
      </c>
      <c r="J18" s="330">
        <v>-2.8985507246376812</v>
      </c>
      <c r="K18" s="185" t="s">
        <v>247</v>
      </c>
    </row>
    <row r="19" spans="1:11" s="176" customFormat="1" ht="9.9" customHeight="1">
      <c r="A19" s="179" t="s">
        <v>180</v>
      </c>
      <c r="B19" s="328">
        <v>1076.8979999999999</v>
      </c>
      <c r="C19" s="328">
        <v>1033.606</v>
      </c>
      <c r="D19" s="328">
        <v>861.25800000000004</v>
      </c>
      <c r="E19" s="328">
        <v>866.69399999999996</v>
      </c>
      <c r="F19" s="328">
        <v>133.10529968390284</v>
      </c>
      <c r="G19" s="328">
        <v>138</v>
      </c>
      <c r="H19" s="328">
        <v>135</v>
      </c>
      <c r="I19" s="329">
        <v>1.4234597124206725</v>
      </c>
      <c r="J19" s="329">
        <v>-2.1739130434782608</v>
      </c>
      <c r="K19" s="185" t="s">
        <v>247</v>
      </c>
    </row>
    <row r="20" spans="1:11" s="176" customFormat="1" ht="9.9" customHeight="1">
      <c r="A20" s="179" t="s">
        <v>181</v>
      </c>
      <c r="B20" s="328">
        <v>223.56100000000001</v>
      </c>
      <c r="C20" s="328">
        <v>233.63300000000001</v>
      </c>
      <c r="D20" s="328">
        <v>179.267</v>
      </c>
      <c r="E20" s="328">
        <v>195.57</v>
      </c>
      <c r="F20" s="328">
        <v>119.39947990056248</v>
      </c>
      <c r="G20" s="328">
        <v>126</v>
      </c>
      <c r="H20" s="328">
        <v>129</v>
      </c>
      <c r="I20" s="329">
        <v>8.0406716238906242</v>
      </c>
      <c r="J20" s="329">
        <v>2.3809523809523809</v>
      </c>
      <c r="K20" s="185" t="s">
        <v>247</v>
      </c>
    </row>
    <row r="21" spans="1:11" s="176" customFormat="1" ht="9.9" customHeight="1">
      <c r="A21" s="179" t="s">
        <v>182</v>
      </c>
      <c r="B21" s="328">
        <v>52.338000000000001</v>
      </c>
      <c r="C21" s="328">
        <v>51.441000000000003</v>
      </c>
      <c r="D21" s="328">
        <v>41.920999999999999</v>
      </c>
      <c r="E21" s="328">
        <v>43.262999999999998</v>
      </c>
      <c r="F21" s="328">
        <v>114.8255448794085</v>
      </c>
      <c r="G21" s="328">
        <v>118</v>
      </c>
      <c r="H21" s="328">
        <v>121</v>
      </c>
      <c r="I21" s="329">
        <v>5.3772487011283143</v>
      </c>
      <c r="J21" s="329">
        <v>2.5423728813559325</v>
      </c>
      <c r="K21" s="185" t="s">
        <v>247</v>
      </c>
    </row>
    <row r="22" spans="1:11" s="176" customFormat="1" ht="9.9" customHeight="1">
      <c r="A22" s="179" t="s">
        <v>183</v>
      </c>
      <c r="B22" s="328">
        <v>199.48699999999999</v>
      </c>
      <c r="C22" s="328">
        <v>202.8</v>
      </c>
      <c r="D22" s="328">
        <v>133.65299999999999</v>
      </c>
      <c r="E22" s="328">
        <v>140.31700000000001</v>
      </c>
      <c r="F22" s="328">
        <v>90.062486517968608</v>
      </c>
      <c r="G22" s="328">
        <v>97</v>
      </c>
      <c r="H22" s="328">
        <v>96</v>
      </c>
      <c r="I22" s="329">
        <v>6.5926599537608617</v>
      </c>
      <c r="J22" s="329">
        <v>-1.0309278350515463</v>
      </c>
      <c r="K22" s="185" t="s">
        <v>247</v>
      </c>
    </row>
    <row r="23" spans="1:11" s="176" customFormat="1" ht="9.9" customHeight="1">
      <c r="A23" s="179" t="s">
        <v>184</v>
      </c>
      <c r="B23" s="328">
        <v>110.17</v>
      </c>
      <c r="C23" s="328">
        <v>116.1</v>
      </c>
      <c r="D23" s="328">
        <v>79.087999999999994</v>
      </c>
      <c r="E23" s="328">
        <v>81.194999999999993</v>
      </c>
      <c r="F23" s="328">
        <v>96.772609964436597</v>
      </c>
      <c r="G23" s="328">
        <v>105</v>
      </c>
      <c r="H23" s="328">
        <v>103</v>
      </c>
      <c r="I23" s="329">
        <v>6.4350750050576648</v>
      </c>
      <c r="J23" s="329">
        <v>-1.9047619047619049</v>
      </c>
      <c r="K23" s="185" t="s">
        <v>247</v>
      </c>
    </row>
    <row r="24" spans="1:11" s="176" customFormat="1" ht="9.9" customHeight="1">
      <c r="A24" s="179" t="s">
        <v>185</v>
      </c>
      <c r="B24" s="328">
        <v>166.48400000000001</v>
      </c>
      <c r="C24" s="328">
        <v>169.041</v>
      </c>
      <c r="D24" s="328">
        <v>126.09399999999999</v>
      </c>
      <c r="E24" s="328">
        <v>127.348</v>
      </c>
      <c r="F24" s="328">
        <v>128.95895128806188</v>
      </c>
      <c r="G24" s="328">
        <v>129</v>
      </c>
      <c r="H24" s="328">
        <v>129</v>
      </c>
      <c r="I24" s="329">
        <v>3.183083572572238E-2</v>
      </c>
      <c r="J24" s="488">
        <v>0</v>
      </c>
      <c r="K24" s="185" t="s">
        <v>247</v>
      </c>
    </row>
    <row r="25" spans="1:11" s="176" customFormat="1" ht="9.9" customHeight="1">
      <c r="A25" s="179" t="s">
        <v>186</v>
      </c>
      <c r="B25" s="328">
        <v>95.429000000000002</v>
      </c>
      <c r="C25" s="328">
        <v>94.094999999999999</v>
      </c>
      <c r="D25" s="328">
        <v>72.988</v>
      </c>
      <c r="E25" s="328">
        <v>74.262</v>
      </c>
      <c r="F25" s="328">
        <v>92.216244936413673</v>
      </c>
      <c r="G25" s="328">
        <v>94</v>
      </c>
      <c r="H25" s="328">
        <v>96</v>
      </c>
      <c r="I25" s="329">
        <v>4.1031328766372539</v>
      </c>
      <c r="J25" s="329">
        <v>2.1276595744680851</v>
      </c>
      <c r="K25" s="185" t="s">
        <v>247</v>
      </c>
    </row>
    <row r="26" spans="1:11" s="183" customFormat="1" ht="18" customHeight="1">
      <c r="A26" s="182" t="s">
        <v>2</v>
      </c>
      <c r="B26" s="331">
        <v>4622.0619999999999</v>
      </c>
      <c r="C26" s="331">
        <v>4666.402</v>
      </c>
      <c r="D26" s="331">
        <v>3675.5320000000002</v>
      </c>
      <c r="E26" s="331">
        <v>3804.7359999999999</v>
      </c>
      <c r="F26" s="331">
        <v>122.70330367464568</v>
      </c>
      <c r="G26" s="331">
        <v>128</v>
      </c>
      <c r="H26" s="331">
        <v>126</v>
      </c>
      <c r="I26" s="332">
        <v>2.6867217317112209</v>
      </c>
      <c r="J26" s="332">
        <v>-1.5625</v>
      </c>
      <c r="K26" s="185" t="s">
        <v>247</v>
      </c>
    </row>
    <row r="27" spans="1:11" s="176" customFormat="1" ht="9.9" customHeight="1">
      <c r="A27" s="783" t="s">
        <v>265</v>
      </c>
      <c r="B27" s="783"/>
      <c r="C27" s="783"/>
      <c r="D27" s="783"/>
      <c r="E27" s="783"/>
      <c r="F27" s="783"/>
      <c r="G27" s="783"/>
      <c r="H27" s="783"/>
      <c r="I27" s="783"/>
      <c r="J27" s="783"/>
      <c r="K27" s="185" t="s">
        <v>247</v>
      </c>
    </row>
    <row r="28" spans="1:11" s="169" customFormat="1" ht="9" customHeight="1">
      <c r="A28" s="742" t="s">
        <v>460</v>
      </c>
      <c r="B28" s="742"/>
      <c r="C28" s="742"/>
      <c r="D28" s="742"/>
      <c r="E28" s="742"/>
      <c r="F28" s="742"/>
      <c r="G28" s="742"/>
      <c r="H28" s="742"/>
      <c r="I28" s="742"/>
      <c r="J28" s="742"/>
      <c r="K28" s="185" t="s">
        <v>247</v>
      </c>
    </row>
    <row r="29" spans="1:11" ht="9" customHeight="1">
      <c r="A29" s="713" t="s">
        <v>461</v>
      </c>
      <c r="B29" s="713"/>
      <c r="C29" s="713"/>
      <c r="D29" s="713"/>
      <c r="E29" s="713"/>
      <c r="F29" s="713"/>
      <c r="G29" s="713"/>
      <c r="H29" s="713"/>
      <c r="I29" s="713"/>
      <c r="J29" s="713"/>
      <c r="K29" s="185" t="s">
        <v>247</v>
      </c>
    </row>
    <row r="30" spans="1:11" ht="8.25" customHeight="1">
      <c r="A30" s="185" t="s">
        <v>248</v>
      </c>
      <c r="B30" s="185" t="s">
        <v>248</v>
      </c>
      <c r="C30" s="185" t="s">
        <v>248</v>
      </c>
      <c r="D30" s="185" t="s">
        <v>248</v>
      </c>
      <c r="E30" s="185" t="s">
        <v>248</v>
      </c>
      <c r="F30" s="185" t="s">
        <v>248</v>
      </c>
      <c r="G30" s="185" t="s">
        <v>248</v>
      </c>
      <c r="H30" s="185" t="s">
        <v>248</v>
      </c>
      <c r="I30" s="185" t="s">
        <v>248</v>
      </c>
      <c r="J30" s="185" t="s">
        <v>248</v>
      </c>
      <c r="K30" s="185" t="s">
        <v>249</v>
      </c>
    </row>
  </sheetData>
  <mergeCells count="16">
    <mergeCell ref="A29:J29"/>
    <mergeCell ref="A1:J1"/>
    <mergeCell ref="A2:J2"/>
    <mergeCell ref="A3:J3"/>
    <mergeCell ref="A4:J4"/>
    <mergeCell ref="A5:A8"/>
    <mergeCell ref="B5:C6"/>
    <mergeCell ref="D5:J5"/>
    <mergeCell ref="D6:E6"/>
    <mergeCell ref="F6:H6"/>
    <mergeCell ref="I6:J6"/>
    <mergeCell ref="B8:E8"/>
    <mergeCell ref="F8:H8"/>
    <mergeCell ref="I8:J8"/>
    <mergeCell ref="A27:J27"/>
    <mergeCell ref="A28:J28"/>
  </mergeCells>
  <hyperlinks>
    <hyperlink ref="A1" location="Inhalt!Druckbereich" display="Zum Inhaltsverzeichnis" xr:uid="{56485DC0-9579-4E6C-A40D-BA8CAD515D24}"/>
    <hyperlink ref="A1:J1" location="Inhalt!A1" display="Zum Inhaltsverzeichnis" xr:uid="{56AD2FD6-D19B-41F4-980D-2392FDDC83E5}"/>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92F31-ED8C-4DDD-B3A6-0067C1C466F2}">
  <sheetPr>
    <tabColor rgb="FF9ED1B0"/>
  </sheetPr>
  <dimension ref="A1:K30"/>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10" width="8.19921875" style="14" customWidth="1"/>
    <col min="11" max="11" width="3.09765625" style="14" bestFit="1" customWidth="1"/>
    <col min="12" max="16384" width="10" style="14"/>
  </cols>
  <sheetData>
    <row r="1" spans="1:11" s="156" customFormat="1" ht="15" customHeight="1">
      <c r="A1" s="680" t="s">
        <v>284</v>
      </c>
      <c r="B1" s="680"/>
      <c r="C1" s="680"/>
      <c r="D1" s="680"/>
      <c r="E1" s="680"/>
      <c r="F1" s="680"/>
      <c r="G1" s="680"/>
      <c r="H1" s="680"/>
      <c r="I1" s="680"/>
      <c r="J1" s="680"/>
      <c r="K1" s="96" t="s">
        <v>247</v>
      </c>
    </row>
    <row r="2" spans="1:11" s="186" customFormat="1" ht="50.1" customHeight="1">
      <c r="A2" s="681" t="s">
        <v>517</v>
      </c>
      <c r="B2" s="681"/>
      <c r="C2" s="681"/>
      <c r="D2" s="681"/>
      <c r="E2" s="681"/>
      <c r="F2" s="681"/>
      <c r="G2" s="681"/>
      <c r="H2" s="681"/>
      <c r="I2" s="681"/>
      <c r="J2" s="681"/>
      <c r="K2" s="96" t="s">
        <v>247</v>
      </c>
    </row>
    <row r="3" spans="1:11" s="56" customFormat="1" ht="5.0999999999999996" customHeight="1">
      <c r="A3" s="682" t="s">
        <v>583</v>
      </c>
      <c r="B3" s="682"/>
      <c r="C3" s="682"/>
      <c r="D3" s="682"/>
      <c r="E3" s="682"/>
      <c r="F3" s="682"/>
      <c r="G3" s="682"/>
      <c r="H3" s="682"/>
      <c r="I3" s="682"/>
      <c r="J3" s="682"/>
      <c r="K3" s="96" t="s">
        <v>247</v>
      </c>
    </row>
    <row r="4" spans="1:11" s="2" customFormat="1" ht="12" customHeight="1">
      <c r="A4" s="727" t="s">
        <v>169</v>
      </c>
      <c r="B4" s="938" t="s">
        <v>1611</v>
      </c>
      <c r="C4" s="938"/>
      <c r="D4" s="938"/>
      <c r="E4" s="938"/>
      <c r="F4" s="807" t="s">
        <v>230</v>
      </c>
      <c r="G4" s="810"/>
      <c r="H4" s="810"/>
      <c r="I4" s="895" t="s">
        <v>569</v>
      </c>
      <c r="J4" s="977"/>
      <c r="K4" s="96" t="s">
        <v>247</v>
      </c>
    </row>
    <row r="5" spans="1:11" s="2" customFormat="1" ht="24.9" customHeight="1">
      <c r="A5" s="706"/>
      <c r="B5" s="976"/>
      <c r="C5" s="976"/>
      <c r="D5" s="976"/>
      <c r="E5" s="976"/>
      <c r="F5" s="620" t="s">
        <v>462</v>
      </c>
      <c r="G5" s="620" t="s">
        <v>1612</v>
      </c>
      <c r="H5" s="628" t="s">
        <v>1613</v>
      </c>
      <c r="I5" s="978"/>
      <c r="J5" s="979"/>
      <c r="K5" s="96" t="s">
        <v>247</v>
      </c>
    </row>
    <row r="6" spans="1:11" s="2" customFormat="1" ht="12" customHeight="1">
      <c r="A6" s="706"/>
      <c r="B6" s="629">
        <v>2018</v>
      </c>
      <c r="C6" s="585">
        <v>2022</v>
      </c>
      <c r="D6" s="750">
        <v>2023</v>
      </c>
      <c r="E6" s="759"/>
      <c r="F6" s="759"/>
      <c r="G6" s="759"/>
      <c r="H6" s="751"/>
      <c r="I6" s="572" t="s">
        <v>334</v>
      </c>
      <c r="J6" s="573" t="s">
        <v>600</v>
      </c>
      <c r="K6" s="96" t="s">
        <v>247</v>
      </c>
    </row>
    <row r="7" spans="1:11" s="2" customFormat="1" ht="12" customHeight="1">
      <c r="A7" s="707"/>
      <c r="B7" s="726" t="s">
        <v>1472</v>
      </c>
      <c r="C7" s="726"/>
      <c r="D7" s="709"/>
      <c r="E7" s="708" t="s">
        <v>570</v>
      </c>
      <c r="F7" s="849"/>
      <c r="G7" s="849"/>
      <c r="H7" s="718"/>
      <c r="I7" s="708" t="s">
        <v>1</v>
      </c>
      <c r="J7" s="726"/>
      <c r="K7" s="96" t="s">
        <v>247</v>
      </c>
    </row>
    <row r="8" spans="1:11" s="170" customFormat="1" ht="6" customHeight="1">
      <c r="A8" s="138" t="s">
        <v>169</v>
      </c>
      <c r="B8" s="161" t="s">
        <v>1473</v>
      </c>
      <c r="C8" s="161" t="s">
        <v>1474</v>
      </c>
      <c r="D8" s="161" t="s">
        <v>1475</v>
      </c>
      <c r="E8" s="161" t="s">
        <v>1476</v>
      </c>
      <c r="F8" s="161" t="s">
        <v>1477</v>
      </c>
      <c r="G8" s="161" t="s">
        <v>1478</v>
      </c>
      <c r="H8" s="161" t="s">
        <v>1479</v>
      </c>
      <c r="I8" s="161" t="s">
        <v>1480</v>
      </c>
      <c r="J8" s="161" t="s">
        <v>1481</v>
      </c>
      <c r="K8" s="96" t="s">
        <v>247</v>
      </c>
    </row>
    <row r="9" spans="1:11" s="2" customFormat="1" ht="9.9" customHeight="1">
      <c r="A9" s="170" t="s">
        <v>172</v>
      </c>
      <c r="B9" s="200">
        <v>4869.2</v>
      </c>
      <c r="C9" s="200">
        <v>4712.8</v>
      </c>
      <c r="D9" s="200">
        <v>4654.1000000000004</v>
      </c>
      <c r="E9" s="240">
        <v>414.40724297775569</v>
      </c>
      <c r="F9" s="240">
        <v>133.25925094873534</v>
      </c>
      <c r="G9" s="240">
        <v>137.40857681684378</v>
      </c>
      <c r="H9" s="240">
        <v>142.96475566169281</v>
      </c>
      <c r="I9" s="333">
        <v>-4.4175634601166403</v>
      </c>
      <c r="J9" s="333">
        <v>-1.2455440502461343</v>
      </c>
      <c r="K9" s="96" t="s">
        <v>247</v>
      </c>
    </row>
    <row r="10" spans="1:11" s="2" customFormat="1" ht="9.9" customHeight="1">
      <c r="A10" s="170" t="s">
        <v>173</v>
      </c>
      <c r="B10" s="200">
        <v>6229.9</v>
      </c>
      <c r="C10" s="200">
        <v>6067.1</v>
      </c>
      <c r="D10" s="200">
        <v>6046.4</v>
      </c>
      <c r="E10" s="240">
        <v>458.8801242461347</v>
      </c>
      <c r="F10" s="240">
        <v>164.86261145472983</v>
      </c>
      <c r="G10" s="240">
        <v>146.98978311721251</v>
      </c>
      <c r="H10" s="240">
        <v>141.87458723632645</v>
      </c>
      <c r="I10" s="333">
        <v>-2.9454726400102733</v>
      </c>
      <c r="J10" s="333">
        <v>-0.34118442089302509</v>
      </c>
      <c r="K10" s="96" t="s">
        <v>247</v>
      </c>
    </row>
    <row r="11" spans="1:11" s="2" customFormat="1" ht="9.9" customHeight="1">
      <c r="A11" s="170" t="s">
        <v>174</v>
      </c>
      <c r="B11" s="200">
        <v>1358.4</v>
      </c>
      <c r="C11" s="200">
        <v>1339.6</v>
      </c>
      <c r="D11" s="200">
        <v>1333.3</v>
      </c>
      <c r="E11" s="240">
        <v>364.05278424063471</v>
      </c>
      <c r="F11" s="240">
        <v>228.81289521761937</v>
      </c>
      <c r="G11" s="240">
        <v>36.260563824462835</v>
      </c>
      <c r="H11" s="240">
        <v>98.460537011304936</v>
      </c>
      <c r="I11" s="333">
        <v>-1.8477620730271007</v>
      </c>
      <c r="J11" s="333">
        <v>-0.47028963869811546</v>
      </c>
      <c r="K11" s="96" t="s">
        <v>247</v>
      </c>
    </row>
    <row r="12" spans="1:11" s="2" customFormat="1" ht="9.9" customHeight="1">
      <c r="A12" s="170" t="s">
        <v>175</v>
      </c>
      <c r="B12" s="200">
        <v>1056.8</v>
      </c>
      <c r="C12" s="200">
        <v>1098.3</v>
      </c>
      <c r="D12" s="200">
        <v>1088.2</v>
      </c>
      <c r="E12" s="240">
        <v>425.99934859132873</v>
      </c>
      <c r="F12" s="240">
        <v>206.85357084695656</v>
      </c>
      <c r="G12" s="240">
        <v>87.611334510879772</v>
      </c>
      <c r="H12" s="240">
        <v>129.45964398010699</v>
      </c>
      <c r="I12" s="333">
        <v>2.9712339137017501</v>
      </c>
      <c r="J12" s="333">
        <v>-0.9196030228534926</v>
      </c>
      <c r="K12" s="96" t="s">
        <v>247</v>
      </c>
    </row>
    <row r="13" spans="1:11" s="2" customFormat="1" ht="9.9" customHeight="1">
      <c r="A13" s="170" t="s">
        <v>176</v>
      </c>
      <c r="B13" s="200">
        <v>288.5</v>
      </c>
      <c r="C13" s="200">
        <v>280.3</v>
      </c>
      <c r="D13" s="200">
        <v>279.5</v>
      </c>
      <c r="E13" s="240">
        <v>397.77700293885334</v>
      </c>
      <c r="F13" s="240">
        <v>220.16494581266767</v>
      </c>
      <c r="G13" s="240">
        <v>74.147341156043865</v>
      </c>
      <c r="H13" s="240">
        <v>103.18008126320883</v>
      </c>
      <c r="I13" s="333">
        <v>-3.119584055459272</v>
      </c>
      <c r="J13" s="333">
        <v>-0.28540849090260839</v>
      </c>
      <c r="K13" s="96" t="s">
        <v>247</v>
      </c>
    </row>
    <row r="14" spans="1:11" s="2" customFormat="1" ht="9.9" customHeight="1">
      <c r="A14" s="170" t="s">
        <v>177</v>
      </c>
      <c r="B14" s="200">
        <v>787.8</v>
      </c>
      <c r="C14" s="200">
        <v>749.2</v>
      </c>
      <c r="D14" s="200">
        <v>750.4</v>
      </c>
      <c r="E14" s="240">
        <v>405.27199237846702</v>
      </c>
      <c r="F14" s="240">
        <v>244.00571182914632</v>
      </c>
      <c r="G14" s="240">
        <v>52.171207974093704</v>
      </c>
      <c r="H14" s="240">
        <v>106.7187442617072</v>
      </c>
      <c r="I14" s="333">
        <v>-4.747397816704745</v>
      </c>
      <c r="J14" s="333">
        <v>0.16017084890549008</v>
      </c>
      <c r="K14" s="96" t="s">
        <v>247</v>
      </c>
    </row>
    <row r="15" spans="1:11" s="2" customFormat="1" ht="9.9" customHeight="1">
      <c r="A15" s="170" t="s">
        <v>178</v>
      </c>
      <c r="B15" s="200">
        <v>2783.4</v>
      </c>
      <c r="C15" s="200">
        <v>2622.3</v>
      </c>
      <c r="D15" s="200">
        <v>2639.4</v>
      </c>
      <c r="E15" s="240">
        <v>421.12175961692185</v>
      </c>
      <c r="F15" s="240">
        <v>166.46068493155056</v>
      </c>
      <c r="G15" s="240">
        <v>130.4019148802418</v>
      </c>
      <c r="H15" s="240">
        <v>122.20093797476716</v>
      </c>
      <c r="I15" s="333">
        <v>-5.1735287777538259</v>
      </c>
      <c r="J15" s="333">
        <v>0.65209930213933986</v>
      </c>
      <c r="K15" s="96" t="s">
        <v>247</v>
      </c>
    </row>
    <row r="16" spans="1:11" s="2" customFormat="1" ht="9.9" customHeight="1">
      <c r="A16" s="170" t="s">
        <v>179</v>
      </c>
      <c r="B16" s="200">
        <v>704.3</v>
      </c>
      <c r="C16" s="200">
        <v>694.3</v>
      </c>
      <c r="D16" s="200">
        <v>692.5</v>
      </c>
      <c r="E16" s="240">
        <v>438.83523938858372</v>
      </c>
      <c r="F16" s="240">
        <v>225.65953609570346</v>
      </c>
      <c r="G16" s="240">
        <v>82.317252847042624</v>
      </c>
      <c r="H16" s="240">
        <v>130.22475334924758</v>
      </c>
      <c r="I16" s="333">
        <v>-1.6754224052250397</v>
      </c>
      <c r="J16" s="333">
        <v>-0.25925392481635529</v>
      </c>
      <c r="K16" s="96" t="s">
        <v>247</v>
      </c>
    </row>
    <row r="17" spans="1:11" s="30" customFormat="1" ht="12" customHeight="1">
      <c r="A17" s="21" t="s">
        <v>3</v>
      </c>
      <c r="B17" s="203">
        <v>4086.9</v>
      </c>
      <c r="C17" s="203">
        <v>3925.4</v>
      </c>
      <c r="D17" s="203">
        <v>3885.6</v>
      </c>
      <c r="E17" s="243">
        <v>485.20660553299865</v>
      </c>
      <c r="F17" s="243">
        <v>179.7172500213845</v>
      </c>
      <c r="G17" s="243">
        <v>157.86447156547686</v>
      </c>
      <c r="H17" s="243">
        <v>144.8152410018063</v>
      </c>
      <c r="I17" s="330">
        <v>-4.925493650444106</v>
      </c>
      <c r="J17" s="330">
        <v>-1.0139094105059403</v>
      </c>
      <c r="K17" s="96" t="s">
        <v>247</v>
      </c>
    </row>
    <row r="18" spans="1:11" s="2" customFormat="1" ht="9.9" customHeight="1">
      <c r="A18" s="170" t="s">
        <v>180</v>
      </c>
      <c r="B18" s="200">
        <v>8290.2000000000007</v>
      </c>
      <c r="C18" s="200">
        <v>8000.2</v>
      </c>
      <c r="D18" s="200">
        <v>8025.4</v>
      </c>
      <c r="E18" s="240">
        <v>445.42201146439686</v>
      </c>
      <c r="F18" s="240">
        <v>210.65607253384485</v>
      </c>
      <c r="G18" s="240">
        <v>110.35370017627287</v>
      </c>
      <c r="H18" s="240">
        <v>122.82489488009449</v>
      </c>
      <c r="I18" s="333">
        <v>-3.1941328315360433</v>
      </c>
      <c r="J18" s="333">
        <v>0.31499212519686781</v>
      </c>
      <c r="K18" s="96" t="s">
        <v>247</v>
      </c>
    </row>
    <row r="19" spans="1:11" s="2" customFormat="1" ht="9.9" customHeight="1">
      <c r="A19" s="170" t="s">
        <v>181</v>
      </c>
      <c r="B19" s="200">
        <v>2137.1999999999998</v>
      </c>
      <c r="C19" s="200">
        <v>2175.8000000000002</v>
      </c>
      <c r="D19" s="200">
        <v>2016</v>
      </c>
      <c r="E19" s="240">
        <v>488.70796135813299</v>
      </c>
      <c r="F19" s="240">
        <v>170.82961327831168</v>
      </c>
      <c r="G19" s="240">
        <v>165.27831748709082</v>
      </c>
      <c r="H19" s="240">
        <v>146.63662987377711</v>
      </c>
      <c r="I19" s="333">
        <v>-5.6709713644020132</v>
      </c>
      <c r="J19" s="333">
        <v>-7.3444250390660981</v>
      </c>
      <c r="K19" s="96" t="s">
        <v>247</v>
      </c>
    </row>
    <row r="20" spans="1:11" s="2" customFormat="1" ht="9.9" customHeight="1">
      <c r="A20" s="170" t="s">
        <v>182</v>
      </c>
      <c r="B20" s="200">
        <v>473.4</v>
      </c>
      <c r="C20" s="200">
        <v>444.1</v>
      </c>
      <c r="D20" s="200">
        <v>446.8</v>
      </c>
      <c r="E20" s="240">
        <v>440.61074092226494</v>
      </c>
      <c r="F20" s="240">
        <v>175.13981107384569</v>
      </c>
      <c r="G20" s="240">
        <v>121.29615293965664</v>
      </c>
      <c r="H20" s="240">
        <v>143.28724408237488</v>
      </c>
      <c r="I20" s="333">
        <v>-5.6189269117025695</v>
      </c>
      <c r="J20" s="333">
        <v>0.60797117766268605</v>
      </c>
      <c r="K20" s="96" t="s">
        <v>247</v>
      </c>
    </row>
    <row r="21" spans="1:11" s="2" customFormat="1" ht="9.9" customHeight="1">
      <c r="A21" s="170" t="s">
        <v>183</v>
      </c>
      <c r="B21" s="200">
        <v>1361.9</v>
      </c>
      <c r="C21" s="200">
        <v>1611.3</v>
      </c>
      <c r="D21" s="200">
        <v>1612.3</v>
      </c>
      <c r="E21" s="240">
        <v>397.63838854225315</v>
      </c>
      <c r="F21" s="240">
        <v>146.47239282716873</v>
      </c>
      <c r="G21" s="240">
        <v>75.295540545773051</v>
      </c>
      <c r="H21" s="240">
        <v>174.88394301017908</v>
      </c>
      <c r="I21" s="333">
        <v>18.386078273000944</v>
      </c>
      <c r="J21" s="333">
        <v>6.2061689319183273E-2</v>
      </c>
      <c r="K21" s="96" t="s">
        <v>247</v>
      </c>
    </row>
    <row r="22" spans="1:11" s="2" customFormat="1" ht="9.9" customHeight="1">
      <c r="A22" s="170" t="s">
        <v>184</v>
      </c>
      <c r="B22" s="200">
        <v>994.3</v>
      </c>
      <c r="C22" s="200">
        <v>970.7</v>
      </c>
      <c r="D22" s="200">
        <v>970.9</v>
      </c>
      <c r="E22" s="240">
        <v>452.7247886522706</v>
      </c>
      <c r="F22" s="240">
        <v>196.82267307665407</v>
      </c>
      <c r="G22" s="240">
        <v>119.93080197895149</v>
      </c>
      <c r="H22" s="240">
        <v>135.03872571191428</v>
      </c>
      <c r="I22" s="333">
        <v>-2.3534144624358824</v>
      </c>
      <c r="J22" s="333">
        <v>2.060368806015574E-2</v>
      </c>
      <c r="K22" s="96" t="s">
        <v>247</v>
      </c>
    </row>
    <row r="23" spans="1:11" s="2" customFormat="1" ht="9.9" customHeight="1">
      <c r="A23" s="170" t="s">
        <v>185</v>
      </c>
      <c r="B23" s="200">
        <v>1421.3</v>
      </c>
      <c r="C23" s="200">
        <v>1396.8</v>
      </c>
      <c r="D23" s="200">
        <v>1388.5</v>
      </c>
      <c r="E23" s="240">
        <v>470.16763499415214</v>
      </c>
      <c r="F23" s="240">
        <v>217.96680348990688</v>
      </c>
      <c r="G23" s="240">
        <v>117.36413560603033</v>
      </c>
      <c r="H23" s="240">
        <v>133.65154161483028</v>
      </c>
      <c r="I23" s="333">
        <v>-2.3077464293252623</v>
      </c>
      <c r="J23" s="333">
        <v>-0.59421534936998532</v>
      </c>
      <c r="K23" s="96" t="s">
        <v>247</v>
      </c>
    </row>
    <row r="24" spans="1:11" s="2" customFormat="1" ht="9.9" customHeight="1">
      <c r="A24" s="170" t="s">
        <v>186</v>
      </c>
      <c r="B24" s="200">
        <v>916</v>
      </c>
      <c r="C24" s="200">
        <v>871.8</v>
      </c>
      <c r="D24" s="200">
        <v>873.8</v>
      </c>
      <c r="E24" s="240">
        <v>413.16960380543486</v>
      </c>
      <c r="F24" s="240">
        <v>175.47177840718342</v>
      </c>
      <c r="G24" s="240">
        <v>109.79398260886012</v>
      </c>
      <c r="H24" s="240">
        <v>127.33643202655482</v>
      </c>
      <c r="I24" s="333">
        <v>-4.6069868995633234</v>
      </c>
      <c r="J24" s="333">
        <v>0.22941041523285158</v>
      </c>
      <c r="K24" s="96" t="s">
        <v>247</v>
      </c>
    </row>
    <row r="25" spans="1:11" s="31" customFormat="1" ht="18" customHeight="1">
      <c r="A25" s="22" t="s">
        <v>2</v>
      </c>
      <c r="B25" s="208">
        <v>37759.300000000003</v>
      </c>
      <c r="C25" s="208">
        <v>36959.9</v>
      </c>
      <c r="D25" s="208">
        <v>36703.1</v>
      </c>
      <c r="E25" s="207">
        <v>439.78959223385198</v>
      </c>
      <c r="F25" s="207">
        <v>181.99999772335246</v>
      </c>
      <c r="G25" s="207">
        <v>121.39444182862967</v>
      </c>
      <c r="H25" s="207">
        <v>134.12569454974772</v>
      </c>
      <c r="I25" s="334">
        <v>-2.7971916852272267</v>
      </c>
      <c r="J25" s="334">
        <v>-0.694807074694474</v>
      </c>
      <c r="K25" s="96" t="s">
        <v>247</v>
      </c>
    </row>
    <row r="26" spans="1:11" s="2" customFormat="1" ht="9.9" customHeight="1">
      <c r="A26" s="783" t="s">
        <v>255</v>
      </c>
      <c r="B26" s="783"/>
      <c r="C26" s="783"/>
      <c r="D26" s="783"/>
      <c r="E26" s="783"/>
      <c r="F26" s="783"/>
      <c r="G26" s="783"/>
      <c r="H26" s="783"/>
      <c r="I26" s="783"/>
      <c r="J26" s="783"/>
      <c r="K26" s="96" t="s">
        <v>247</v>
      </c>
    </row>
    <row r="27" spans="1:11" s="15" customFormat="1" ht="9" customHeight="1">
      <c r="A27" s="742" t="s">
        <v>463</v>
      </c>
      <c r="B27" s="742"/>
      <c r="C27" s="742"/>
      <c r="D27" s="742"/>
      <c r="E27" s="742"/>
      <c r="F27" s="742"/>
      <c r="G27" s="742"/>
      <c r="H27" s="742"/>
      <c r="I27" s="742"/>
      <c r="J27" s="742"/>
      <c r="K27" s="96" t="s">
        <v>247</v>
      </c>
    </row>
    <row r="28" spans="1:11" ht="9" customHeight="1">
      <c r="A28" s="713" t="s">
        <v>464</v>
      </c>
      <c r="B28" s="713"/>
      <c r="C28" s="713"/>
      <c r="D28" s="713"/>
      <c r="E28" s="713"/>
      <c r="F28" s="713"/>
      <c r="G28" s="713"/>
      <c r="H28" s="713"/>
      <c r="I28" s="713"/>
      <c r="J28" s="713"/>
      <c r="K28" s="96" t="s">
        <v>247</v>
      </c>
    </row>
    <row r="29" spans="1:11" ht="9" customHeight="1">
      <c r="A29" s="713" t="s">
        <v>672</v>
      </c>
      <c r="B29" s="713"/>
      <c r="C29" s="713"/>
      <c r="D29" s="713"/>
      <c r="E29" s="713"/>
      <c r="F29" s="713"/>
      <c r="G29" s="713"/>
      <c r="H29" s="713"/>
      <c r="I29" s="713"/>
      <c r="J29" s="713"/>
      <c r="K29" s="96" t="s">
        <v>247</v>
      </c>
    </row>
    <row r="30" spans="1:11">
      <c r="A30" s="279" t="s">
        <v>248</v>
      </c>
      <c r="B30" s="279" t="s">
        <v>248</v>
      </c>
      <c r="C30" s="279" t="s">
        <v>248</v>
      </c>
      <c r="D30" s="279" t="s">
        <v>248</v>
      </c>
      <c r="E30" s="279" t="s">
        <v>248</v>
      </c>
      <c r="F30" s="279" t="s">
        <v>248</v>
      </c>
      <c r="G30" s="279" t="s">
        <v>248</v>
      </c>
      <c r="H30" s="279" t="s">
        <v>248</v>
      </c>
      <c r="I30" s="279" t="s">
        <v>248</v>
      </c>
      <c r="J30" s="279" t="s">
        <v>248</v>
      </c>
      <c r="K30" s="96" t="s">
        <v>249</v>
      </c>
    </row>
  </sheetData>
  <mergeCells count="15">
    <mergeCell ref="A1:J1"/>
    <mergeCell ref="A2:J2"/>
    <mergeCell ref="A3:J3"/>
    <mergeCell ref="A4:A7"/>
    <mergeCell ref="B4:E5"/>
    <mergeCell ref="F4:H4"/>
    <mergeCell ref="I4:J5"/>
    <mergeCell ref="D6:H6"/>
    <mergeCell ref="B7:D7"/>
    <mergeCell ref="E7:H7"/>
    <mergeCell ref="A29:J29"/>
    <mergeCell ref="I7:J7"/>
    <mergeCell ref="A26:J26"/>
    <mergeCell ref="A27:J27"/>
    <mergeCell ref="A28:J28"/>
  </mergeCells>
  <hyperlinks>
    <hyperlink ref="A1" location="Inhalt!Druckbereich" display="Zum Inhaltsverzeichnis" xr:uid="{4663D4D7-5410-45DF-B055-03491C62BF03}"/>
    <hyperlink ref="A1:J1" location="Inhalt!A1" display="Zum Inhaltsverzeichnis" xr:uid="{6AD74AEB-C8A2-4FD2-B952-37F8A9168412}"/>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D8837-F76C-466F-B2DA-33A6C731B881}">
  <sheetPr>
    <tabColor rgb="FF9ED1B0"/>
  </sheetPr>
  <dimension ref="A1:K29"/>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9.59765625" style="17" customWidth="1"/>
    <col min="6" max="6" width="8.19921875" style="17" customWidth="1"/>
    <col min="7" max="10" width="8.19921875" style="14" customWidth="1"/>
    <col min="11" max="11" width="3.09765625" style="14" bestFit="1" customWidth="1"/>
    <col min="12" max="16384" width="10" style="14"/>
  </cols>
  <sheetData>
    <row r="1" spans="1:11" s="156" customFormat="1" ht="15" customHeight="1">
      <c r="A1" s="680" t="s">
        <v>284</v>
      </c>
      <c r="B1" s="680"/>
      <c r="C1" s="680"/>
      <c r="D1" s="680"/>
      <c r="E1" s="680"/>
      <c r="F1" s="680"/>
      <c r="G1" s="680"/>
      <c r="H1" s="680"/>
      <c r="I1" s="680"/>
      <c r="J1" s="680"/>
      <c r="K1" s="96" t="s">
        <v>247</v>
      </c>
    </row>
    <row r="2" spans="1:11" s="186" customFormat="1" ht="50.1" customHeight="1">
      <c r="A2" s="681" t="s">
        <v>518</v>
      </c>
      <c r="B2" s="681"/>
      <c r="C2" s="681"/>
      <c r="D2" s="681"/>
      <c r="E2" s="681"/>
      <c r="F2" s="681"/>
      <c r="G2" s="681"/>
      <c r="H2" s="681"/>
      <c r="I2" s="681"/>
      <c r="J2" s="681"/>
      <c r="K2" s="96" t="s">
        <v>247</v>
      </c>
    </row>
    <row r="3" spans="1:11" s="56" customFormat="1" ht="5.0999999999999996" customHeight="1">
      <c r="A3" s="682" t="s">
        <v>584</v>
      </c>
      <c r="B3" s="682"/>
      <c r="C3" s="682"/>
      <c r="D3" s="682"/>
      <c r="E3" s="682"/>
      <c r="F3" s="682"/>
      <c r="G3" s="682"/>
      <c r="H3" s="682"/>
      <c r="I3" s="682"/>
      <c r="J3" s="682"/>
      <c r="K3" s="96" t="s">
        <v>247</v>
      </c>
    </row>
    <row r="4" spans="1:11" ht="35.1" customHeight="1">
      <c r="A4" s="743" t="s">
        <v>169</v>
      </c>
      <c r="B4" s="746" t="s">
        <v>465</v>
      </c>
      <c r="C4" s="743"/>
      <c r="D4" s="727"/>
      <c r="E4" s="584" t="s">
        <v>466</v>
      </c>
      <c r="F4" s="735" t="s">
        <v>560</v>
      </c>
      <c r="G4" s="749"/>
      <c r="H4" s="757"/>
      <c r="I4" s="735" t="s">
        <v>467</v>
      </c>
      <c r="J4" s="749"/>
      <c r="K4" s="96" t="s">
        <v>247</v>
      </c>
    </row>
    <row r="5" spans="1:11" ht="12" customHeight="1">
      <c r="A5" s="821"/>
      <c r="B5" s="588" t="s">
        <v>1614</v>
      </c>
      <c r="C5" s="588">
        <v>2021</v>
      </c>
      <c r="D5" s="750">
        <v>2022</v>
      </c>
      <c r="E5" s="751"/>
      <c r="F5" s="588">
        <v>2017</v>
      </c>
      <c r="G5" s="588">
        <v>2021</v>
      </c>
      <c r="H5" s="588">
        <v>2022</v>
      </c>
      <c r="I5" s="572" t="s">
        <v>331</v>
      </c>
      <c r="J5" s="573" t="s">
        <v>330</v>
      </c>
      <c r="K5" s="96" t="s">
        <v>247</v>
      </c>
    </row>
    <row r="6" spans="1:11" ht="12" customHeight="1">
      <c r="A6" s="754"/>
      <c r="B6" s="708" t="s">
        <v>1482</v>
      </c>
      <c r="C6" s="726"/>
      <c r="D6" s="726"/>
      <c r="E6" s="709"/>
      <c r="F6" s="708" t="s">
        <v>1</v>
      </c>
      <c r="G6" s="726"/>
      <c r="H6" s="709"/>
      <c r="I6" s="708" t="s">
        <v>227</v>
      </c>
      <c r="J6" s="726"/>
      <c r="K6" s="96" t="s">
        <v>247</v>
      </c>
    </row>
    <row r="7" spans="1:11" s="170" customFormat="1" ht="6" customHeight="1">
      <c r="A7" s="138" t="s">
        <v>169</v>
      </c>
      <c r="B7" s="161" t="s">
        <v>1130</v>
      </c>
      <c r="C7" s="161" t="s">
        <v>1131</v>
      </c>
      <c r="D7" s="161" t="s">
        <v>1132</v>
      </c>
      <c r="E7" s="161" t="s">
        <v>1133</v>
      </c>
      <c r="F7" s="161" t="s">
        <v>1134</v>
      </c>
      <c r="G7" s="161" t="s">
        <v>1135</v>
      </c>
      <c r="H7" s="161" t="s">
        <v>1136</v>
      </c>
      <c r="I7" s="139" t="s">
        <v>1137</v>
      </c>
      <c r="J7" s="139" t="s">
        <v>1138</v>
      </c>
      <c r="K7" s="96" t="s">
        <v>247</v>
      </c>
    </row>
    <row r="8" spans="1:11" s="2" customFormat="1" ht="9.9" customHeight="1">
      <c r="A8" s="170" t="s">
        <v>172</v>
      </c>
      <c r="B8" s="247">
        <v>396086.90298247221</v>
      </c>
      <c r="C8" s="247">
        <v>364995.03611111105</v>
      </c>
      <c r="D8" s="252">
        <v>359507.0670578889</v>
      </c>
      <c r="E8" s="252">
        <v>64006.136580797218</v>
      </c>
      <c r="F8" s="242">
        <v>13.007524213704755</v>
      </c>
      <c r="G8" s="242">
        <v>17.163147344895783</v>
      </c>
      <c r="H8" s="242">
        <v>17.803860464999083</v>
      </c>
      <c r="I8" s="305">
        <v>4.7963362512943277</v>
      </c>
      <c r="J8" s="305">
        <v>0.64071312010329962</v>
      </c>
      <c r="K8" s="96" t="s">
        <v>247</v>
      </c>
    </row>
    <row r="9" spans="1:11" s="2" customFormat="1" ht="9.9" customHeight="1">
      <c r="A9" s="170" t="s">
        <v>173</v>
      </c>
      <c r="B9" s="247">
        <v>540547.2144444444</v>
      </c>
      <c r="C9" s="247">
        <v>506063.15833333333</v>
      </c>
      <c r="D9" s="252">
        <v>476897.22888888884</v>
      </c>
      <c r="E9" s="252">
        <v>111094.86514980833</v>
      </c>
      <c r="F9" s="242">
        <v>18.475024026988944</v>
      </c>
      <c r="G9" s="242">
        <v>21.722616631603792</v>
      </c>
      <c r="H9" s="242">
        <v>23.295347177555534</v>
      </c>
      <c r="I9" s="305" t="s">
        <v>125</v>
      </c>
      <c r="J9" s="305" t="s">
        <v>125</v>
      </c>
      <c r="K9" s="96" t="s">
        <v>247</v>
      </c>
    </row>
    <row r="10" spans="1:11" s="2" customFormat="1" ht="9.9" customHeight="1">
      <c r="A10" s="170" t="s">
        <v>174</v>
      </c>
      <c r="B10" s="247">
        <v>74733.541010713889</v>
      </c>
      <c r="C10" s="247">
        <v>66045.350000000006</v>
      </c>
      <c r="D10" s="252">
        <v>62763.716126097221</v>
      </c>
      <c r="E10" s="252">
        <v>3889.4532459750003</v>
      </c>
      <c r="F10" s="242">
        <v>4.1999294822510693</v>
      </c>
      <c r="G10" s="242">
        <v>5.84355259746859</v>
      </c>
      <c r="H10" s="242">
        <v>6.1969773079732633</v>
      </c>
      <c r="I10" s="305">
        <v>1.997047825722194</v>
      </c>
      <c r="J10" s="305">
        <v>0.35342471050467328</v>
      </c>
      <c r="K10" s="96" t="s">
        <v>247</v>
      </c>
    </row>
    <row r="11" spans="1:11" s="2" customFormat="1" ht="9.9" customHeight="1">
      <c r="A11" s="170" t="s">
        <v>175</v>
      </c>
      <c r="B11" s="247">
        <v>187644.93051468054</v>
      </c>
      <c r="C11" s="247">
        <v>169127.7111111111</v>
      </c>
      <c r="D11" s="252">
        <v>160881.8164950861</v>
      </c>
      <c r="E11" s="252">
        <v>36460.021539544447</v>
      </c>
      <c r="F11" s="242">
        <v>19.931420980135591</v>
      </c>
      <c r="G11" s="242">
        <v>20.757738539380561</v>
      </c>
      <c r="H11" s="242">
        <v>22.662611806510814</v>
      </c>
      <c r="I11" s="305">
        <v>2.7311908263752223</v>
      </c>
      <c r="J11" s="305">
        <v>1.9048732671302524</v>
      </c>
      <c r="K11" s="96" t="s">
        <v>247</v>
      </c>
    </row>
    <row r="12" spans="1:11" s="2" customFormat="1" ht="9.9" customHeight="1">
      <c r="A12" s="170" t="s">
        <v>176</v>
      </c>
      <c r="B12" s="247">
        <v>44919.416309227774</v>
      </c>
      <c r="C12" s="247">
        <v>36810.833333333336</v>
      </c>
      <c r="D12" s="252" t="s">
        <v>125</v>
      </c>
      <c r="E12" s="252" t="s">
        <v>125</v>
      </c>
      <c r="F12" s="242">
        <v>6.0445039788560679</v>
      </c>
      <c r="G12" s="242">
        <v>7.7</v>
      </c>
      <c r="H12" s="242" t="s">
        <v>125</v>
      </c>
      <c r="I12" s="305" t="s">
        <v>125</v>
      </c>
      <c r="J12" s="305" t="s">
        <v>125</v>
      </c>
      <c r="K12" s="96" t="s">
        <v>247</v>
      </c>
    </row>
    <row r="13" spans="1:11" s="2" customFormat="1" ht="9.9" customHeight="1">
      <c r="A13" s="170" t="s">
        <v>177</v>
      </c>
      <c r="B13" s="247">
        <v>75118.443529036114</v>
      </c>
      <c r="C13" s="247">
        <v>64283.944444444445</v>
      </c>
      <c r="D13" s="252">
        <v>59665.460167891666</v>
      </c>
      <c r="E13" s="252">
        <v>3617.8134594591666</v>
      </c>
      <c r="F13" s="242">
        <v>4.1397695248066988</v>
      </c>
      <c r="G13" s="242">
        <v>5.8659929151684667</v>
      </c>
      <c r="H13" s="242">
        <v>6.0634971209122668</v>
      </c>
      <c r="I13" s="305">
        <v>1.923727596105568</v>
      </c>
      <c r="J13" s="305">
        <v>0.19750420574380012</v>
      </c>
      <c r="K13" s="96" t="s">
        <v>247</v>
      </c>
    </row>
    <row r="14" spans="1:11" s="2" customFormat="1" ht="9.9" customHeight="1">
      <c r="A14" s="170" t="s">
        <v>178</v>
      </c>
      <c r="B14" s="247">
        <v>243399.95925235556</v>
      </c>
      <c r="C14" s="247">
        <v>213561.18888888889</v>
      </c>
      <c r="D14" s="252">
        <v>221454.61390723888</v>
      </c>
      <c r="E14" s="252">
        <v>26807.922369689444</v>
      </c>
      <c r="F14" s="242">
        <v>9.864455277865126</v>
      </c>
      <c r="G14" s="242">
        <v>12.593184072010821</v>
      </c>
      <c r="H14" s="242">
        <v>12.105379922641182</v>
      </c>
      <c r="I14" s="305">
        <v>2.2409246447760562</v>
      </c>
      <c r="J14" s="305">
        <v>-0.48780414936963901</v>
      </c>
      <c r="K14" s="96" t="s">
        <v>247</v>
      </c>
    </row>
    <row r="15" spans="1:11" s="2" customFormat="1" ht="9.9" customHeight="1">
      <c r="A15" s="170" t="s">
        <v>179</v>
      </c>
      <c r="B15" s="247">
        <v>49940.109653505555</v>
      </c>
      <c r="C15" s="247" t="s">
        <v>125</v>
      </c>
      <c r="D15" s="247" t="s">
        <v>125</v>
      </c>
      <c r="E15" s="247" t="s">
        <v>125</v>
      </c>
      <c r="F15" s="242">
        <v>38.404667478983626</v>
      </c>
      <c r="G15" s="242" t="s">
        <v>125</v>
      </c>
      <c r="H15" s="335" t="s">
        <v>125</v>
      </c>
      <c r="I15" s="335" t="s">
        <v>125</v>
      </c>
      <c r="J15" s="335" t="s">
        <v>125</v>
      </c>
      <c r="K15" s="96" t="s">
        <v>247</v>
      </c>
    </row>
    <row r="16" spans="1:11" s="30" customFormat="1" ht="12" customHeight="1">
      <c r="A16" s="21" t="s">
        <v>3</v>
      </c>
      <c r="B16" s="263">
        <v>367565.76829475001</v>
      </c>
      <c r="C16" s="287">
        <v>363280.35833333334</v>
      </c>
      <c r="D16" s="287">
        <v>329544.32611111109</v>
      </c>
      <c r="E16" s="287">
        <v>81506.541480555563</v>
      </c>
      <c r="F16" s="271">
        <v>19.028261619263397</v>
      </c>
      <c r="G16" s="271">
        <v>21.436378009564375</v>
      </c>
      <c r="H16" s="271">
        <v>24.733104175210205</v>
      </c>
      <c r="I16" s="272">
        <v>5.7048425559468079</v>
      </c>
      <c r="J16" s="272">
        <v>3.2967261656458291</v>
      </c>
      <c r="K16" s="96" t="s">
        <v>247</v>
      </c>
    </row>
    <row r="17" spans="1:11" s="2" customFormat="1" ht="9.9" customHeight="1">
      <c r="A17" s="170" t="s">
        <v>180</v>
      </c>
      <c r="B17" s="247">
        <v>1100909.2171658333</v>
      </c>
      <c r="C17" s="252">
        <v>982119.79166666663</v>
      </c>
      <c r="D17" s="252">
        <v>905969.3228638334</v>
      </c>
      <c r="E17" s="252">
        <v>62289.629097961108</v>
      </c>
      <c r="F17" s="242">
        <v>5.1016126470190475</v>
      </c>
      <c r="G17" s="242">
        <v>6.2159348406658639</v>
      </c>
      <c r="H17" s="242">
        <v>6.8754678029338976</v>
      </c>
      <c r="I17" s="305">
        <v>1.7738551559148501</v>
      </c>
      <c r="J17" s="305">
        <v>0.65953296226803371</v>
      </c>
      <c r="K17" s="96" t="s">
        <v>247</v>
      </c>
    </row>
    <row r="18" spans="1:11" s="2" customFormat="1" ht="9.9" customHeight="1">
      <c r="A18" s="170" t="s">
        <v>181</v>
      </c>
      <c r="B18" s="247">
        <v>182571.46672222222</v>
      </c>
      <c r="C18" s="252">
        <v>179552.01944444445</v>
      </c>
      <c r="D18" s="252">
        <v>165304.58489916666</v>
      </c>
      <c r="E18" s="252">
        <v>24933.794877242221</v>
      </c>
      <c r="F18" s="242">
        <v>12.880768508983037</v>
      </c>
      <c r="G18" s="242">
        <v>14.117662008018506</v>
      </c>
      <c r="H18" s="242">
        <v>15.083547073090239</v>
      </c>
      <c r="I18" s="305">
        <v>2.2027785641072022</v>
      </c>
      <c r="J18" s="305">
        <v>0.965885065071733</v>
      </c>
      <c r="K18" s="96" t="s">
        <v>247</v>
      </c>
    </row>
    <row r="19" spans="1:11" s="2" customFormat="1" ht="9.9" customHeight="1">
      <c r="A19" s="170" t="s">
        <v>182</v>
      </c>
      <c r="B19" s="247" t="s">
        <v>125</v>
      </c>
      <c r="C19" s="252">
        <v>55098.927777777782</v>
      </c>
      <c r="D19" s="252">
        <v>52264.693887622219</v>
      </c>
      <c r="E19" s="252">
        <v>3666.6542890647224</v>
      </c>
      <c r="F19" s="242" t="s">
        <v>125</v>
      </c>
      <c r="G19" s="242">
        <v>6.7857743148258471</v>
      </c>
      <c r="H19" s="242">
        <v>7.0155472391144933</v>
      </c>
      <c r="I19" s="305" t="s">
        <v>125</v>
      </c>
      <c r="J19" s="305">
        <v>0.22977292428864615</v>
      </c>
      <c r="K19" s="96" t="s">
        <v>247</v>
      </c>
    </row>
    <row r="20" spans="1:11" s="2" customFormat="1" ht="9.9" customHeight="1">
      <c r="A20" s="170" t="s">
        <v>183</v>
      </c>
      <c r="B20" s="247">
        <v>182034.43669159999</v>
      </c>
      <c r="C20" s="252">
        <v>181241.60277777779</v>
      </c>
      <c r="D20" s="252">
        <v>181316.03291751113</v>
      </c>
      <c r="E20" s="252">
        <v>17357.58747496222</v>
      </c>
      <c r="F20" s="242">
        <v>9.0740513389696549</v>
      </c>
      <c r="G20" s="242">
        <v>9.2113407562140388</v>
      </c>
      <c r="H20" s="242">
        <v>9.5731123142645487</v>
      </c>
      <c r="I20" s="305">
        <v>0.49906097529489379</v>
      </c>
      <c r="J20" s="305">
        <v>0.36177155805050987</v>
      </c>
      <c r="K20" s="96" t="s">
        <v>247</v>
      </c>
    </row>
    <row r="21" spans="1:11" s="2" customFormat="1" ht="9.9" customHeight="1">
      <c r="A21" s="170" t="s">
        <v>184</v>
      </c>
      <c r="B21" s="247">
        <v>138493.73910556946</v>
      </c>
      <c r="C21" s="252">
        <v>135471.66944444444</v>
      </c>
      <c r="D21" s="252">
        <v>132090.64691169999</v>
      </c>
      <c r="E21" s="252" t="s">
        <v>1483</v>
      </c>
      <c r="F21" s="242">
        <v>21.5869122586511</v>
      </c>
      <c r="G21" s="242" t="s">
        <v>1483</v>
      </c>
      <c r="H21" s="252" t="s">
        <v>1483</v>
      </c>
      <c r="I21" s="336" t="s">
        <v>1483</v>
      </c>
      <c r="J21" s="336" t="s">
        <v>1483</v>
      </c>
      <c r="K21" s="96" t="s">
        <v>247</v>
      </c>
    </row>
    <row r="22" spans="1:11" s="2" customFormat="1" ht="9.9" customHeight="1">
      <c r="A22" s="170" t="s">
        <v>185</v>
      </c>
      <c r="B22" s="247">
        <v>106284.91696009722</v>
      </c>
      <c r="C22" s="252">
        <v>122188.36666666667</v>
      </c>
      <c r="D22" s="252">
        <v>92056.671260530551</v>
      </c>
      <c r="E22" s="252">
        <v>36903.431760783336</v>
      </c>
      <c r="F22" s="242">
        <v>29.861532658824981</v>
      </c>
      <c r="G22" s="242">
        <v>28.033141514699572</v>
      </c>
      <c r="H22" s="242">
        <v>40.087732106174627</v>
      </c>
      <c r="I22" s="305">
        <v>10.226199447349646</v>
      </c>
      <c r="J22" s="305">
        <v>12.054590591475055</v>
      </c>
      <c r="K22" s="96" t="s">
        <v>247</v>
      </c>
    </row>
    <row r="23" spans="1:11" s="2" customFormat="1" ht="9.9" customHeight="1">
      <c r="A23" s="170" t="s">
        <v>186</v>
      </c>
      <c r="B23" s="247">
        <v>67698.320345458327</v>
      </c>
      <c r="C23" s="252">
        <v>65213.947222222218</v>
      </c>
      <c r="D23" s="252">
        <v>64021.132181272216</v>
      </c>
      <c r="E23" s="252">
        <v>16661.621399685555</v>
      </c>
      <c r="F23" s="242">
        <v>26.349027963713915</v>
      </c>
      <c r="G23" s="242">
        <v>22.513518621806405</v>
      </c>
      <c r="H23" s="242">
        <v>26.025190170815964</v>
      </c>
      <c r="I23" s="305">
        <v>-0.323837792897951</v>
      </c>
      <c r="J23" s="305">
        <v>3.5116715490095594</v>
      </c>
      <c r="K23" s="96" t="s">
        <v>247</v>
      </c>
    </row>
    <row r="24" spans="1:11" s="31" customFormat="1" ht="18" customHeight="1">
      <c r="A24" s="22" t="s">
        <v>471</v>
      </c>
      <c r="B24" s="257">
        <v>3756386.111111111</v>
      </c>
      <c r="C24" s="257">
        <v>3456388.888888889</v>
      </c>
      <c r="D24" s="257">
        <v>3243055.5555555555</v>
      </c>
      <c r="E24" s="257">
        <v>567777.77777777775</v>
      </c>
      <c r="F24" s="251">
        <v>13.291875539359269</v>
      </c>
      <c r="G24" s="251">
        <v>15.663425218998633</v>
      </c>
      <c r="H24" s="251">
        <v>17.507494646680943</v>
      </c>
      <c r="I24" s="337">
        <v>4.2156191073216736</v>
      </c>
      <c r="J24" s="337">
        <v>1.8440694276823102</v>
      </c>
      <c r="K24" s="96" t="s">
        <v>247</v>
      </c>
    </row>
    <row r="25" spans="1:11" s="2" customFormat="1" ht="9.9" customHeight="1">
      <c r="A25" s="783" t="s">
        <v>634</v>
      </c>
      <c r="B25" s="783"/>
      <c r="C25" s="783"/>
      <c r="D25" s="783"/>
      <c r="E25" s="783"/>
      <c r="F25" s="783"/>
      <c r="G25" s="783"/>
      <c r="H25" s="783"/>
      <c r="I25" s="783"/>
      <c r="J25" s="783"/>
      <c r="K25" s="96" t="s">
        <v>247</v>
      </c>
    </row>
    <row r="26" spans="1:11" s="15" customFormat="1" ht="9" customHeight="1">
      <c r="A26" s="944" t="s">
        <v>673</v>
      </c>
      <c r="B26" s="944"/>
      <c r="C26" s="944"/>
      <c r="D26" s="944"/>
      <c r="E26" s="944"/>
      <c r="F26" s="944"/>
      <c r="G26" s="944"/>
      <c r="H26" s="944"/>
      <c r="I26" s="944"/>
      <c r="J26" s="944"/>
      <c r="K26" s="96" t="s">
        <v>247</v>
      </c>
    </row>
    <row r="27" spans="1:11" ht="9" customHeight="1">
      <c r="A27" s="944" t="s">
        <v>674</v>
      </c>
      <c r="B27" s="944"/>
      <c r="C27" s="944"/>
      <c r="D27" s="944"/>
      <c r="E27" s="944"/>
      <c r="F27" s="944"/>
      <c r="G27" s="944"/>
      <c r="H27" s="944"/>
      <c r="I27" s="944"/>
      <c r="J27" s="944"/>
      <c r="K27" s="96" t="s">
        <v>247</v>
      </c>
    </row>
    <row r="28" spans="1:11" ht="9" customHeight="1">
      <c r="A28" s="816" t="s">
        <v>1665</v>
      </c>
      <c r="B28" s="816"/>
      <c r="C28" s="816"/>
      <c r="D28" s="816"/>
      <c r="E28" s="816"/>
      <c r="F28" s="816"/>
      <c r="G28" s="816"/>
      <c r="H28" s="816"/>
      <c r="I28" s="816"/>
      <c r="J28" s="816"/>
      <c r="K28" s="96" t="s">
        <v>247</v>
      </c>
    </row>
    <row r="29" spans="1:11">
      <c r="A29" s="279" t="s">
        <v>248</v>
      </c>
      <c r="B29" s="279" t="s">
        <v>248</v>
      </c>
      <c r="C29" s="279" t="s">
        <v>248</v>
      </c>
      <c r="D29" s="279" t="s">
        <v>248</v>
      </c>
      <c r="E29" s="279" t="s">
        <v>248</v>
      </c>
      <c r="F29" s="279" t="s">
        <v>248</v>
      </c>
      <c r="G29" s="279" t="s">
        <v>248</v>
      </c>
      <c r="H29" s="279" t="s">
        <v>248</v>
      </c>
      <c r="I29" s="279" t="s">
        <v>248</v>
      </c>
      <c r="J29" s="279" t="s">
        <v>248</v>
      </c>
      <c r="K29" s="96" t="s">
        <v>249</v>
      </c>
    </row>
  </sheetData>
  <mergeCells count="15">
    <mergeCell ref="A1:J1"/>
    <mergeCell ref="A2:J2"/>
    <mergeCell ref="A3:J3"/>
    <mergeCell ref="A4:A6"/>
    <mergeCell ref="B4:D4"/>
    <mergeCell ref="F4:H4"/>
    <mergeCell ref="I4:J4"/>
    <mergeCell ref="D5:E5"/>
    <mergeCell ref="B6:E6"/>
    <mergeCell ref="F6:H6"/>
    <mergeCell ref="A28:J28"/>
    <mergeCell ref="I6:J6"/>
    <mergeCell ref="A25:J25"/>
    <mergeCell ref="A26:J26"/>
    <mergeCell ref="A27:J27"/>
  </mergeCells>
  <hyperlinks>
    <hyperlink ref="A1" location="Inhalt!Druckbereich" display="Zum Inhaltsverzeichnis" xr:uid="{874D1A06-39D7-4CE7-A679-7F7347C865F7}"/>
    <hyperlink ref="A1:J1" location="Inhalt!A1" display="Zum Inhaltsverzeichnis" xr:uid="{50BA3EE6-A900-4943-BCC3-366D5B6E010F}"/>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AEAD6-9061-4C50-8C8B-2D7EBE3FD3AD}">
  <sheetPr>
    <tabColor rgb="FF9ED1B0"/>
  </sheetPr>
  <dimension ref="A1:K28"/>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9.8984375" style="17" customWidth="1"/>
    <col min="6" max="6" width="8.19921875" style="17" customWidth="1"/>
    <col min="7" max="10" width="8.19921875" style="14" customWidth="1"/>
    <col min="11" max="11" width="3.09765625" style="14" bestFit="1" customWidth="1"/>
    <col min="12" max="16384" width="10" style="14"/>
  </cols>
  <sheetData>
    <row r="1" spans="1:11" s="156" customFormat="1" ht="15" customHeight="1">
      <c r="A1" s="680" t="s">
        <v>284</v>
      </c>
      <c r="B1" s="680"/>
      <c r="C1" s="680"/>
      <c r="D1" s="680"/>
      <c r="E1" s="680"/>
      <c r="F1" s="680"/>
      <c r="G1" s="680"/>
      <c r="H1" s="680"/>
      <c r="I1" s="680"/>
      <c r="J1" s="680"/>
      <c r="K1" s="96" t="s">
        <v>247</v>
      </c>
    </row>
    <row r="2" spans="1:11" s="186" customFormat="1" ht="50.1" customHeight="1">
      <c r="A2" s="681" t="s">
        <v>558</v>
      </c>
      <c r="B2" s="681"/>
      <c r="C2" s="681"/>
      <c r="D2" s="681"/>
      <c r="E2" s="681"/>
      <c r="F2" s="681"/>
      <c r="G2" s="681"/>
      <c r="H2" s="681"/>
      <c r="I2" s="681"/>
      <c r="J2" s="681"/>
      <c r="K2" s="96" t="s">
        <v>247</v>
      </c>
    </row>
    <row r="3" spans="1:11" s="56" customFormat="1" ht="5.0999999999999996" customHeight="1">
      <c r="A3" s="682" t="s">
        <v>584</v>
      </c>
      <c r="B3" s="682"/>
      <c r="C3" s="682"/>
      <c r="D3" s="682"/>
      <c r="E3" s="682"/>
      <c r="F3" s="682"/>
      <c r="G3" s="682"/>
      <c r="H3" s="682"/>
      <c r="I3" s="682"/>
      <c r="J3" s="682"/>
      <c r="K3" s="96" t="s">
        <v>247</v>
      </c>
    </row>
    <row r="4" spans="1:11" ht="35.1" customHeight="1">
      <c r="A4" s="743" t="s">
        <v>169</v>
      </c>
      <c r="B4" s="746" t="s">
        <v>123</v>
      </c>
      <c r="C4" s="743"/>
      <c r="D4" s="727"/>
      <c r="E4" s="584" t="s">
        <v>466</v>
      </c>
      <c r="F4" s="735" t="s">
        <v>469</v>
      </c>
      <c r="G4" s="749"/>
      <c r="H4" s="757"/>
      <c r="I4" s="735" t="s">
        <v>467</v>
      </c>
      <c r="J4" s="749"/>
      <c r="K4" s="96" t="s">
        <v>247</v>
      </c>
    </row>
    <row r="5" spans="1:11" ht="12" customHeight="1">
      <c r="A5" s="821"/>
      <c r="B5" s="588">
        <v>2017</v>
      </c>
      <c r="C5" s="588">
        <v>2021</v>
      </c>
      <c r="D5" s="772">
        <v>2022</v>
      </c>
      <c r="E5" s="774"/>
      <c r="F5" s="588">
        <v>2017</v>
      </c>
      <c r="G5" s="588">
        <v>2021</v>
      </c>
      <c r="H5" s="588">
        <v>2022</v>
      </c>
      <c r="I5" s="572" t="s">
        <v>331</v>
      </c>
      <c r="J5" s="573" t="s">
        <v>330</v>
      </c>
      <c r="K5" s="96" t="s">
        <v>247</v>
      </c>
    </row>
    <row r="6" spans="1:11" ht="12" customHeight="1">
      <c r="A6" s="754"/>
      <c r="B6" s="708" t="s">
        <v>1482</v>
      </c>
      <c r="C6" s="726"/>
      <c r="D6" s="726"/>
      <c r="E6" s="709"/>
      <c r="F6" s="708" t="s">
        <v>1</v>
      </c>
      <c r="G6" s="726"/>
      <c r="H6" s="709"/>
      <c r="I6" s="708" t="s">
        <v>227</v>
      </c>
      <c r="J6" s="726"/>
      <c r="K6" s="96" t="s">
        <v>247</v>
      </c>
    </row>
    <row r="7" spans="1:11" s="170" customFormat="1" ht="6" customHeight="1">
      <c r="A7" s="138" t="s">
        <v>169</v>
      </c>
      <c r="B7" s="161" t="s">
        <v>1139</v>
      </c>
      <c r="C7" s="161" t="s">
        <v>1140</v>
      </c>
      <c r="D7" s="161" t="s">
        <v>1141</v>
      </c>
      <c r="E7" s="161" t="s">
        <v>1142</v>
      </c>
      <c r="F7" s="161" t="s">
        <v>1143</v>
      </c>
      <c r="G7" s="161" t="s">
        <v>1144</v>
      </c>
      <c r="H7" s="161" t="s">
        <v>1145</v>
      </c>
      <c r="I7" s="139" t="s">
        <v>1146</v>
      </c>
      <c r="J7" s="139" t="s">
        <v>1147</v>
      </c>
      <c r="K7" s="96" t="s">
        <v>247</v>
      </c>
    </row>
    <row r="8" spans="1:11" s="2" customFormat="1" ht="9.9" customHeight="1">
      <c r="A8" s="170" t="s">
        <v>172</v>
      </c>
      <c r="B8" s="247">
        <v>60443.777548890997</v>
      </c>
      <c r="C8" s="247">
        <v>50590.112721079997</v>
      </c>
      <c r="D8" s="247">
        <v>53898.700511998999</v>
      </c>
      <c r="E8" s="247">
        <v>18540.169507906001</v>
      </c>
      <c r="F8" s="307">
        <v>27.135940385539215</v>
      </c>
      <c r="G8" s="307">
        <v>35.76374080626826</v>
      </c>
      <c r="H8" s="307">
        <v>34.398175339642123</v>
      </c>
      <c r="I8" s="433">
        <v>7.2622349541029081</v>
      </c>
      <c r="J8" s="433">
        <v>-1.365565466626137</v>
      </c>
      <c r="K8" s="96" t="s">
        <v>247</v>
      </c>
    </row>
    <row r="9" spans="1:11" s="2" customFormat="1" ht="9.9" customHeight="1">
      <c r="A9" s="170" t="s">
        <v>173</v>
      </c>
      <c r="B9" s="338">
        <v>84782</v>
      </c>
      <c r="C9" s="338">
        <v>80112</v>
      </c>
      <c r="D9" s="247">
        <v>68524</v>
      </c>
      <c r="E9" s="339">
        <v>40208.97137829</v>
      </c>
      <c r="F9" s="307">
        <v>44.127291170295578</v>
      </c>
      <c r="G9" s="307">
        <v>47.946369406836681</v>
      </c>
      <c r="H9" s="307">
        <v>58.678669339632826</v>
      </c>
      <c r="I9" s="433">
        <v>14.551378169337248</v>
      </c>
      <c r="J9" s="433">
        <v>10.732299932796145</v>
      </c>
      <c r="K9" s="96" t="s">
        <v>247</v>
      </c>
    </row>
    <row r="10" spans="1:11" s="2" customFormat="1" ht="9.9" customHeight="1">
      <c r="A10" s="170" t="s">
        <v>174</v>
      </c>
      <c r="B10" s="338">
        <v>7835.3109999999997</v>
      </c>
      <c r="C10" s="338">
        <v>8167.9989999999998</v>
      </c>
      <c r="D10" s="247">
        <v>7411.4409999999998</v>
      </c>
      <c r="E10" s="247">
        <v>457.26400000000001</v>
      </c>
      <c r="F10" s="307">
        <v>4.8618618967390068</v>
      </c>
      <c r="G10" s="307">
        <v>5.5454708062525473</v>
      </c>
      <c r="H10" s="307">
        <v>6.169704380025423</v>
      </c>
      <c r="I10" s="433">
        <v>1.3078424832864162</v>
      </c>
      <c r="J10" s="433">
        <v>0.62423357377287569</v>
      </c>
      <c r="K10" s="96" t="s">
        <v>247</v>
      </c>
    </row>
    <row r="11" spans="1:11" s="2" customFormat="1" ht="9.9" customHeight="1">
      <c r="A11" s="170" t="s">
        <v>175</v>
      </c>
      <c r="B11" s="338">
        <v>56720.601000000002</v>
      </c>
      <c r="C11" s="338">
        <v>50080.58</v>
      </c>
      <c r="D11" s="247">
        <v>49435.767999999996</v>
      </c>
      <c r="E11" s="247">
        <v>21095.29</v>
      </c>
      <c r="F11" s="307">
        <v>32.397780834515487</v>
      </c>
      <c r="G11" s="307">
        <v>38.547634632027027</v>
      </c>
      <c r="H11" s="307">
        <v>42.672119506669745</v>
      </c>
      <c r="I11" s="433">
        <v>10.274338672154258</v>
      </c>
      <c r="J11" s="433">
        <v>4.1244848746427181</v>
      </c>
      <c r="K11" s="96" t="s">
        <v>247</v>
      </c>
    </row>
    <row r="12" spans="1:11" s="2" customFormat="1" ht="9.9" customHeight="1">
      <c r="A12" s="170" t="s">
        <v>176</v>
      </c>
      <c r="B12" s="338">
        <v>8762.9410000000007</v>
      </c>
      <c r="C12" s="650">
        <v>4734.4482885171001</v>
      </c>
      <c r="D12" s="650" t="s">
        <v>125</v>
      </c>
      <c r="E12" s="326" t="s">
        <v>125</v>
      </c>
      <c r="F12" s="412">
        <v>9.1761658557326804</v>
      </c>
      <c r="G12" s="412">
        <v>18.050791336972129</v>
      </c>
      <c r="H12" s="412" t="s">
        <v>125</v>
      </c>
      <c r="I12" s="647" t="s">
        <v>125</v>
      </c>
      <c r="J12" s="647" t="s">
        <v>125</v>
      </c>
      <c r="K12" s="96" t="s">
        <v>247</v>
      </c>
    </row>
    <row r="13" spans="1:11" s="2" customFormat="1" ht="9.9" customHeight="1">
      <c r="A13" s="170" t="s">
        <v>177</v>
      </c>
      <c r="B13" s="338">
        <v>10937.528990000001</v>
      </c>
      <c r="C13" s="338">
        <v>2815.2576813725</v>
      </c>
      <c r="D13" s="247">
        <v>2657.0263090767999</v>
      </c>
      <c r="E13" s="340">
        <v>601.36430907682995</v>
      </c>
      <c r="F13" s="307">
        <v>4.8049115616561204</v>
      </c>
      <c r="G13" s="307">
        <v>21.125408352765909</v>
      </c>
      <c r="H13" s="307">
        <v>22.632982858411278</v>
      </c>
      <c r="I13" s="433">
        <v>17.828071296755159</v>
      </c>
      <c r="J13" s="433">
        <v>1.5075745056453691</v>
      </c>
      <c r="K13" s="96" t="s">
        <v>247</v>
      </c>
    </row>
    <row r="14" spans="1:11" s="2" customFormat="1" ht="9.9" customHeight="1">
      <c r="A14" s="170" t="s">
        <v>178</v>
      </c>
      <c r="B14" s="338">
        <v>16896.879000000001</v>
      </c>
      <c r="C14" s="338">
        <v>16364.240712387</v>
      </c>
      <c r="D14" s="247">
        <v>18374.068276696999</v>
      </c>
      <c r="E14" s="247">
        <v>8889.1578095811001</v>
      </c>
      <c r="F14" s="307">
        <v>43.252845688248108</v>
      </c>
      <c r="G14" s="307">
        <v>49.634496339196318</v>
      </c>
      <c r="H14" s="307">
        <v>48.378822129744762</v>
      </c>
      <c r="I14" s="433">
        <v>5.125976441496654</v>
      </c>
      <c r="J14" s="433">
        <v>-1.2556742094515556</v>
      </c>
      <c r="K14" s="96" t="s">
        <v>247</v>
      </c>
    </row>
    <row r="15" spans="1:11" s="2" customFormat="1" ht="9.9" customHeight="1">
      <c r="A15" s="170" t="s">
        <v>179</v>
      </c>
      <c r="B15" s="338">
        <v>15834</v>
      </c>
      <c r="C15" s="338">
        <v>18843</v>
      </c>
      <c r="D15" s="247">
        <v>19113</v>
      </c>
      <c r="E15" s="247">
        <v>15732</v>
      </c>
      <c r="F15" s="307">
        <v>71.914866742452958</v>
      </c>
      <c r="G15" s="307">
        <v>77.758318739054289</v>
      </c>
      <c r="H15" s="307">
        <v>82.310469314079427</v>
      </c>
      <c r="I15" s="433">
        <v>10.395602571626469</v>
      </c>
      <c r="J15" s="433">
        <v>4.5521505750251379</v>
      </c>
      <c r="K15" s="96" t="s">
        <v>247</v>
      </c>
    </row>
    <row r="16" spans="1:11" s="30" customFormat="1" ht="12" customHeight="1">
      <c r="A16" s="21" t="s">
        <v>3</v>
      </c>
      <c r="B16" s="341">
        <v>86801.89</v>
      </c>
      <c r="C16" s="341">
        <v>89906.440300000002</v>
      </c>
      <c r="D16" s="263">
        <v>79131.483370000002</v>
      </c>
      <c r="E16" s="263">
        <v>48738.042370000003</v>
      </c>
      <c r="F16" s="308">
        <v>45.598143081907551</v>
      </c>
      <c r="G16" s="308">
        <v>51.63712871412617</v>
      </c>
      <c r="H16" s="308">
        <v>61.591215397937759</v>
      </c>
      <c r="I16" s="434">
        <v>15.993072316030208</v>
      </c>
      <c r="J16" s="434">
        <v>9.9540866838115889</v>
      </c>
      <c r="K16" s="96" t="s">
        <v>247</v>
      </c>
    </row>
    <row r="17" spans="1:11" s="2" customFormat="1" ht="9.9" customHeight="1">
      <c r="A17" s="170" t="s">
        <v>180</v>
      </c>
      <c r="B17" s="338">
        <v>157271.6047</v>
      </c>
      <c r="C17" s="338">
        <v>134205.12705295999</v>
      </c>
      <c r="D17" s="247">
        <v>137065.87815547999</v>
      </c>
      <c r="E17" s="247">
        <v>23596.416941848998</v>
      </c>
      <c r="F17" s="307">
        <v>12.573330454483497</v>
      </c>
      <c r="G17" s="307">
        <v>16.752781728723917</v>
      </c>
      <c r="H17" s="307">
        <v>17.215383769753785</v>
      </c>
      <c r="I17" s="433">
        <v>4.6420533152702887</v>
      </c>
      <c r="J17" s="433">
        <v>0.46260204102986791</v>
      </c>
      <c r="K17" s="96" t="s">
        <v>247</v>
      </c>
    </row>
    <row r="18" spans="1:11" s="2" customFormat="1" ht="9.9" customHeight="1">
      <c r="A18" s="170" t="s">
        <v>181</v>
      </c>
      <c r="B18" s="338">
        <v>20675.507010000001</v>
      </c>
      <c r="C18" s="338">
        <v>21357.050785940999</v>
      </c>
      <c r="D18" s="247">
        <v>19576.683570491001</v>
      </c>
      <c r="E18" s="247">
        <v>11105.351570491001</v>
      </c>
      <c r="F18" s="307">
        <v>48.1005303240687</v>
      </c>
      <c r="G18" s="307">
        <v>51.048222412421616</v>
      </c>
      <c r="H18" s="307">
        <v>56.727440735828715</v>
      </c>
      <c r="I18" s="433">
        <v>8.6269104117600151</v>
      </c>
      <c r="J18" s="433">
        <v>5.679218323407099</v>
      </c>
      <c r="K18" s="96" t="s">
        <v>247</v>
      </c>
    </row>
    <row r="19" spans="1:11" s="2" customFormat="1" ht="9.9" customHeight="1">
      <c r="A19" s="170" t="s">
        <v>182</v>
      </c>
      <c r="B19" s="338">
        <v>7180</v>
      </c>
      <c r="C19" s="338">
        <v>4518.8909493826004</v>
      </c>
      <c r="D19" s="247">
        <v>6010.6689230455004</v>
      </c>
      <c r="E19" s="247">
        <v>1658.4509230455001</v>
      </c>
      <c r="F19" s="307">
        <v>19.233983286908078</v>
      </c>
      <c r="G19" s="307">
        <v>32.655555664254635</v>
      </c>
      <c r="H19" s="307">
        <v>27.591786276679368</v>
      </c>
      <c r="I19" s="433">
        <v>8.3578029897712902</v>
      </c>
      <c r="J19" s="433">
        <v>-5.0637693875752667</v>
      </c>
      <c r="K19" s="96" t="s">
        <v>247</v>
      </c>
    </row>
    <row r="20" spans="1:11" s="2" customFormat="1" ht="9.9" customHeight="1">
      <c r="A20" s="170" t="s">
        <v>183</v>
      </c>
      <c r="B20" s="338">
        <v>43591.023999999998</v>
      </c>
      <c r="C20" s="338">
        <v>40009.794999999998</v>
      </c>
      <c r="D20" s="247">
        <v>44413.351000000002</v>
      </c>
      <c r="E20" s="247">
        <v>6323.4170000000004</v>
      </c>
      <c r="F20" s="307">
        <v>13.573750871280291</v>
      </c>
      <c r="G20" s="307">
        <v>15.205049163586068</v>
      </c>
      <c r="H20" s="307">
        <v>14.237648944795902</v>
      </c>
      <c r="I20" s="433">
        <v>0.66389807351561103</v>
      </c>
      <c r="J20" s="433">
        <v>-0.96740021879016602</v>
      </c>
      <c r="K20" s="96" t="s">
        <v>247</v>
      </c>
    </row>
    <row r="21" spans="1:11" s="2" customFormat="1" ht="9.9" customHeight="1">
      <c r="A21" s="170" t="s">
        <v>184</v>
      </c>
      <c r="B21" s="338">
        <v>26801</v>
      </c>
      <c r="C21" s="338">
        <v>24973.275186482999</v>
      </c>
      <c r="D21" s="247">
        <v>24843.451000000001</v>
      </c>
      <c r="E21" s="247">
        <v>14935</v>
      </c>
      <c r="F21" s="307">
        <v>53.322637215029289</v>
      </c>
      <c r="G21" s="307">
        <v>56.560462712737326</v>
      </c>
      <c r="H21" s="307">
        <v>60.11644678511049</v>
      </c>
      <c r="I21" s="433">
        <v>6.7938095700812013</v>
      </c>
      <c r="J21" s="433">
        <v>3.5559840723731639</v>
      </c>
      <c r="K21" s="96" t="s">
        <v>247</v>
      </c>
    </row>
    <row r="22" spans="1:11" s="2" customFormat="1" ht="9.9" customHeight="1">
      <c r="A22" s="170" t="s">
        <v>185</v>
      </c>
      <c r="B22" s="338">
        <v>32618.215211999999</v>
      </c>
      <c r="C22" s="247">
        <v>39304.650943023997</v>
      </c>
      <c r="D22" s="247">
        <v>29791.206344450002</v>
      </c>
      <c r="E22" s="247">
        <v>26050.15773445</v>
      </c>
      <c r="F22" s="307">
        <v>69.266191038214913</v>
      </c>
      <c r="G22" s="307">
        <v>59.096856289844744</v>
      </c>
      <c r="H22" s="307">
        <v>87.442440004793738</v>
      </c>
      <c r="I22" s="433">
        <v>18.176248966578825</v>
      </c>
      <c r="J22" s="433">
        <v>28.345583714948994</v>
      </c>
      <c r="K22" s="96" t="s">
        <v>247</v>
      </c>
    </row>
    <row r="23" spans="1:11" s="2" customFormat="1" ht="9.9" customHeight="1">
      <c r="A23" s="170" t="s">
        <v>186</v>
      </c>
      <c r="B23" s="338">
        <v>10331.013000000001</v>
      </c>
      <c r="C23" s="338">
        <v>10032</v>
      </c>
      <c r="D23" s="247">
        <v>10674.295</v>
      </c>
      <c r="E23" s="247">
        <v>6812.5050000000001</v>
      </c>
      <c r="F23" s="307">
        <v>59.00779526654356</v>
      </c>
      <c r="G23" s="307">
        <v>59.62918660287081</v>
      </c>
      <c r="H23" s="307">
        <v>63.821591964621547</v>
      </c>
      <c r="I23" s="433">
        <v>4.8137966980779865</v>
      </c>
      <c r="J23" s="433">
        <v>4.1924053617507369</v>
      </c>
      <c r="K23" s="96" t="s">
        <v>247</v>
      </c>
    </row>
    <row r="24" spans="1:11" s="31" customFormat="1" ht="18" customHeight="1">
      <c r="A24" s="22" t="s">
        <v>2</v>
      </c>
      <c r="B24" s="342">
        <v>646300</v>
      </c>
      <c r="C24" s="342">
        <v>581800</v>
      </c>
      <c r="D24" s="342">
        <v>571900</v>
      </c>
      <c r="E24" s="342">
        <v>254600</v>
      </c>
      <c r="F24" s="251">
        <v>33.3745938418691</v>
      </c>
      <c r="G24" s="273">
        <v>40.202818838088689</v>
      </c>
      <c r="H24" s="251">
        <v>44.518272425249165</v>
      </c>
      <c r="I24" s="435">
        <v>11.143678583380066</v>
      </c>
      <c r="J24" s="435">
        <v>4.3154535871604764</v>
      </c>
      <c r="K24" s="96" t="s">
        <v>247</v>
      </c>
    </row>
    <row r="25" spans="1:11" s="2" customFormat="1" ht="9.9" customHeight="1">
      <c r="A25" s="783" t="s">
        <v>487</v>
      </c>
      <c r="B25" s="783"/>
      <c r="C25" s="783"/>
      <c r="D25" s="783"/>
      <c r="E25" s="783"/>
      <c r="F25" s="783"/>
      <c r="G25" s="783"/>
      <c r="H25" s="783"/>
      <c r="I25" s="783"/>
      <c r="J25" s="783"/>
      <c r="K25" s="96" t="s">
        <v>247</v>
      </c>
    </row>
    <row r="26" spans="1:11" s="15" customFormat="1" ht="9" customHeight="1">
      <c r="A26" s="742" t="s">
        <v>1730</v>
      </c>
      <c r="B26" s="742"/>
      <c r="C26" s="742"/>
      <c r="D26" s="742"/>
      <c r="E26" s="742"/>
      <c r="F26" s="742"/>
      <c r="G26" s="742"/>
      <c r="H26" s="742"/>
      <c r="I26" s="742"/>
      <c r="J26" s="742"/>
      <c r="K26" s="96" t="s">
        <v>247</v>
      </c>
    </row>
    <row r="27" spans="1:11" ht="19.5" customHeight="1">
      <c r="A27" s="816" t="s">
        <v>1666</v>
      </c>
      <c r="B27" s="816"/>
      <c r="C27" s="816"/>
      <c r="D27" s="816"/>
      <c r="E27" s="816"/>
      <c r="F27" s="816"/>
      <c r="G27" s="816"/>
      <c r="H27" s="816"/>
      <c r="I27" s="816"/>
      <c r="J27" s="816"/>
      <c r="K27" s="96" t="s">
        <v>247</v>
      </c>
    </row>
    <row r="28" spans="1:11" ht="9" customHeight="1">
      <c r="A28" s="187" t="s">
        <v>248</v>
      </c>
      <c r="B28" s="187" t="s">
        <v>248</v>
      </c>
      <c r="C28" s="187" t="s">
        <v>248</v>
      </c>
      <c r="D28" s="187" t="s">
        <v>248</v>
      </c>
      <c r="E28" s="187" t="s">
        <v>248</v>
      </c>
      <c r="F28" s="187" t="s">
        <v>248</v>
      </c>
      <c r="G28" s="187" t="s">
        <v>248</v>
      </c>
      <c r="H28" s="187" t="s">
        <v>248</v>
      </c>
      <c r="I28" s="187" t="s">
        <v>248</v>
      </c>
      <c r="J28" s="187" t="s">
        <v>248</v>
      </c>
      <c r="K28" s="96" t="s">
        <v>249</v>
      </c>
    </row>
  </sheetData>
  <mergeCells count="14">
    <mergeCell ref="I6:J6"/>
    <mergeCell ref="A25:J25"/>
    <mergeCell ref="A26:J26"/>
    <mergeCell ref="A27:J27"/>
    <mergeCell ref="A1:J1"/>
    <mergeCell ref="A2:J2"/>
    <mergeCell ref="A3:J3"/>
    <mergeCell ref="A4:A6"/>
    <mergeCell ref="B4:D4"/>
    <mergeCell ref="F4:H4"/>
    <mergeCell ref="I4:J4"/>
    <mergeCell ref="D5:E5"/>
    <mergeCell ref="B6:E6"/>
    <mergeCell ref="F6:H6"/>
  </mergeCells>
  <hyperlinks>
    <hyperlink ref="A1" location="Inhalt!Druckbereich" display="Zum Inhaltsverzeichnis" xr:uid="{3D834386-2707-47DA-8563-E687ED54B195}"/>
    <hyperlink ref="A1:J1" location="Inhalt!A1" display="Zum Inhaltsverzeichnis" xr:uid="{7D7F7AF3-7458-41D1-AF23-8CB71E5A6114}"/>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68589-D2D9-4275-A93E-F8EDAFFBBFA0}">
  <sheetPr>
    <tabColor rgb="FF9ED1B0"/>
  </sheetPr>
  <dimension ref="A1:J30"/>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6" width="8.19921875" style="17" customWidth="1"/>
    <col min="7" max="7" width="8.19921875" style="14" customWidth="1"/>
    <col min="8" max="9" width="9.09765625" style="14" customWidth="1"/>
    <col min="10" max="10" width="3.09765625" style="14" bestFit="1" customWidth="1"/>
    <col min="11" max="16384" width="10" style="14"/>
  </cols>
  <sheetData>
    <row r="1" spans="1:10" s="156" customFormat="1" ht="15" customHeight="1">
      <c r="A1" s="680" t="s">
        <v>284</v>
      </c>
      <c r="B1" s="680"/>
      <c r="C1" s="680"/>
      <c r="D1" s="680"/>
      <c r="E1" s="680"/>
      <c r="F1" s="680"/>
      <c r="G1" s="680"/>
      <c r="H1" s="680"/>
      <c r="I1" s="680"/>
      <c r="J1" s="197" t="s">
        <v>247</v>
      </c>
    </row>
    <row r="2" spans="1:10" s="186" customFormat="1" ht="50.1" customHeight="1">
      <c r="A2" s="681" t="s">
        <v>559</v>
      </c>
      <c r="B2" s="681"/>
      <c r="C2" s="681"/>
      <c r="D2" s="681"/>
      <c r="E2" s="681"/>
      <c r="F2" s="681"/>
      <c r="G2" s="681"/>
      <c r="H2" s="681"/>
      <c r="I2" s="681"/>
      <c r="J2" s="96" t="s">
        <v>247</v>
      </c>
    </row>
    <row r="3" spans="1:10" s="56" customFormat="1" ht="5.0999999999999996" customHeight="1">
      <c r="A3" s="682" t="s">
        <v>584</v>
      </c>
      <c r="B3" s="682"/>
      <c r="C3" s="682"/>
      <c r="D3" s="682"/>
      <c r="E3" s="682"/>
      <c r="F3" s="682"/>
      <c r="G3" s="682"/>
      <c r="H3" s="682"/>
      <c r="I3" s="682"/>
      <c r="J3" s="96" t="s">
        <v>247</v>
      </c>
    </row>
    <row r="4" spans="1:10" ht="35.1" customHeight="1">
      <c r="A4" s="743" t="s">
        <v>169</v>
      </c>
      <c r="B4" s="735" t="s">
        <v>1615</v>
      </c>
      <c r="C4" s="960"/>
      <c r="D4" s="961"/>
      <c r="E4" s="735" t="s">
        <v>1616</v>
      </c>
      <c r="F4" s="749"/>
      <c r="G4" s="757"/>
      <c r="H4" s="735" t="s">
        <v>1617</v>
      </c>
      <c r="I4" s="749"/>
      <c r="J4" s="96" t="s">
        <v>247</v>
      </c>
    </row>
    <row r="5" spans="1:10" ht="12" customHeight="1">
      <c r="A5" s="744"/>
      <c r="B5" s="588" t="s">
        <v>1698</v>
      </c>
      <c r="C5" s="588">
        <v>2021</v>
      </c>
      <c r="D5" s="588">
        <v>2022</v>
      </c>
      <c r="E5" s="588">
        <v>2017</v>
      </c>
      <c r="F5" s="588">
        <v>2021</v>
      </c>
      <c r="G5" s="588">
        <v>2022</v>
      </c>
      <c r="H5" s="572" t="s">
        <v>331</v>
      </c>
      <c r="I5" s="573" t="s">
        <v>330</v>
      </c>
      <c r="J5" s="96" t="s">
        <v>247</v>
      </c>
    </row>
    <row r="6" spans="1:10" ht="12" customHeight="1">
      <c r="A6" s="745"/>
      <c r="B6" s="708" t="s">
        <v>1484</v>
      </c>
      <c r="C6" s="726"/>
      <c r="D6" s="726"/>
      <c r="E6" s="708" t="s">
        <v>470</v>
      </c>
      <c r="F6" s="726"/>
      <c r="G6" s="709"/>
      <c r="H6" s="576" t="s">
        <v>1</v>
      </c>
      <c r="I6" s="576"/>
      <c r="J6" s="96" t="s">
        <v>247</v>
      </c>
    </row>
    <row r="7" spans="1:10" s="170" customFormat="1" ht="6" customHeight="1">
      <c r="A7" s="138" t="s">
        <v>169</v>
      </c>
      <c r="B7" s="161" t="s">
        <v>1148</v>
      </c>
      <c r="C7" s="161" t="s">
        <v>1149</v>
      </c>
      <c r="D7" s="161" t="s">
        <v>1150</v>
      </c>
      <c r="E7" s="161" t="s">
        <v>1151</v>
      </c>
      <c r="F7" s="161" t="s">
        <v>1152</v>
      </c>
      <c r="G7" s="161" t="s">
        <v>1153</v>
      </c>
      <c r="H7" s="139" t="s">
        <v>1154</v>
      </c>
      <c r="I7" s="139" t="s">
        <v>1155</v>
      </c>
      <c r="J7" s="96" t="s">
        <v>247</v>
      </c>
    </row>
    <row r="8" spans="1:10" s="2" customFormat="1" ht="9.9" customHeight="1">
      <c r="A8" s="170" t="s">
        <v>172</v>
      </c>
      <c r="B8" s="252">
        <v>69887.805684994993</v>
      </c>
      <c r="C8" s="252">
        <v>62399.494894433003</v>
      </c>
      <c r="D8" s="252">
        <v>63063.775631712</v>
      </c>
      <c r="E8" s="307">
        <v>6.3605728649746949</v>
      </c>
      <c r="F8" s="307">
        <v>5.6207059199378007</v>
      </c>
      <c r="G8" s="307">
        <v>5.6578816370173053</v>
      </c>
      <c r="H8" s="433">
        <v>-9.7642642895971221</v>
      </c>
      <c r="I8" s="433">
        <v>1.0645610808273733</v>
      </c>
      <c r="J8" s="96" t="s">
        <v>247</v>
      </c>
    </row>
    <row r="9" spans="1:10" s="2" customFormat="1" ht="9.9" customHeight="1">
      <c r="A9" s="170" t="s">
        <v>173</v>
      </c>
      <c r="B9" s="252">
        <v>78592.083419999995</v>
      </c>
      <c r="C9" s="252">
        <v>71677.875639354999</v>
      </c>
      <c r="D9" s="252">
        <v>71739.646070000003</v>
      </c>
      <c r="E9" s="307">
        <v>6.0623433988527049</v>
      </c>
      <c r="F9" s="307">
        <v>5.458069214705775</v>
      </c>
      <c r="G9" s="307">
        <v>5.4591791230646134</v>
      </c>
      <c r="H9" s="433">
        <v>-8.7189918523730032</v>
      </c>
      <c r="I9" s="433">
        <v>8.6177819995390509E-2</v>
      </c>
      <c r="J9" s="96" t="s">
        <v>247</v>
      </c>
    </row>
    <row r="10" spans="1:10" s="2" customFormat="1" ht="9.9" customHeight="1">
      <c r="A10" s="170" t="s">
        <v>174</v>
      </c>
      <c r="B10" s="252">
        <v>16707.159660208999</v>
      </c>
      <c r="C10" s="369">
        <v>13496.344740603001</v>
      </c>
      <c r="D10" s="369">
        <v>12838.110134082999</v>
      </c>
      <c r="E10" s="412">
        <v>4.6484152177896796</v>
      </c>
      <c r="F10" s="412">
        <v>3.680697989509079</v>
      </c>
      <c r="G10" s="412">
        <v>3.5123226762375133</v>
      </c>
      <c r="H10" s="647">
        <v>-23.158032872223121</v>
      </c>
      <c r="I10" s="647">
        <v>-4.8771324323076879</v>
      </c>
      <c r="J10" s="96" t="s">
        <v>247</v>
      </c>
    </row>
    <row r="11" spans="1:10" s="2" customFormat="1" ht="9.9" customHeight="1">
      <c r="A11" s="170" t="s">
        <v>175</v>
      </c>
      <c r="B11" s="252">
        <v>56430.612335425001</v>
      </c>
      <c r="C11" s="369">
        <v>47067.343774298002</v>
      </c>
      <c r="D11" s="369">
        <v>45110.746237655003</v>
      </c>
      <c r="E11" s="412">
        <v>22.578169445832589</v>
      </c>
      <c r="F11" s="412">
        <v>18.629597905030792</v>
      </c>
      <c r="G11" s="412">
        <v>17.749559952231223</v>
      </c>
      <c r="H11" s="647">
        <v>-20.059796676464231</v>
      </c>
      <c r="I11" s="647">
        <v>-4.1570171157851394</v>
      </c>
      <c r="J11" s="96" t="s">
        <v>247</v>
      </c>
    </row>
    <row r="12" spans="1:10" s="2" customFormat="1" ht="9.9" customHeight="1">
      <c r="A12" s="170" t="s">
        <v>176</v>
      </c>
      <c r="B12" s="252">
        <v>13443.164579423001</v>
      </c>
      <c r="C12" s="369" t="s">
        <v>1483</v>
      </c>
      <c r="D12" s="369" t="s">
        <v>125</v>
      </c>
      <c r="E12" s="412">
        <v>19.772485472957861</v>
      </c>
      <c r="F12" s="412" t="s">
        <v>1483</v>
      </c>
      <c r="G12" s="412" t="s">
        <v>125</v>
      </c>
      <c r="H12" s="369" t="s">
        <v>125</v>
      </c>
      <c r="I12" s="369" t="s">
        <v>125</v>
      </c>
      <c r="J12" s="96" t="s">
        <v>247</v>
      </c>
    </row>
    <row r="13" spans="1:10" s="2" customFormat="1" ht="9.9" customHeight="1">
      <c r="A13" s="170" t="s">
        <v>177</v>
      </c>
      <c r="B13" s="252">
        <v>16633.909711027001</v>
      </c>
      <c r="C13" s="369">
        <v>10367.0091539</v>
      </c>
      <c r="D13" s="369">
        <v>9768.3277866611006</v>
      </c>
      <c r="E13" s="412">
        <v>9.1369454570870499</v>
      </c>
      <c r="F13" s="412">
        <v>5.6041961720460218</v>
      </c>
      <c r="G13" s="412">
        <v>5.2993551184752929</v>
      </c>
      <c r="H13" s="647">
        <v>-41.274613386981109</v>
      </c>
      <c r="I13" s="647">
        <v>-5.7748706338672404</v>
      </c>
      <c r="J13" s="96" t="s">
        <v>247</v>
      </c>
    </row>
    <row r="14" spans="1:10" s="2" customFormat="1" ht="9.9" customHeight="1">
      <c r="A14" s="170" t="s">
        <v>178</v>
      </c>
      <c r="B14" s="252">
        <v>49602.953928501003</v>
      </c>
      <c r="C14" s="369">
        <v>40444.715445449001</v>
      </c>
      <c r="D14" s="369">
        <v>43768.885723915999</v>
      </c>
      <c r="E14" s="412">
        <v>7.9642839079667809</v>
      </c>
      <c r="F14" s="412">
        <v>6.4293717842699687</v>
      </c>
      <c r="G14" s="412">
        <v>6.9851676273709993</v>
      </c>
      <c r="H14" s="647">
        <v>-11.761533825171748</v>
      </c>
      <c r="I14" s="647">
        <v>8.2190472645321755</v>
      </c>
      <c r="J14" s="96" t="s">
        <v>247</v>
      </c>
    </row>
    <row r="15" spans="1:10" s="2" customFormat="1" ht="9.9" customHeight="1">
      <c r="A15" s="170" t="s">
        <v>179</v>
      </c>
      <c r="B15" s="252">
        <v>9796.6953693904998</v>
      </c>
      <c r="C15" s="369" t="s">
        <v>125</v>
      </c>
      <c r="D15" s="369" t="s">
        <v>125</v>
      </c>
      <c r="E15" s="412">
        <v>6.0815175707380957</v>
      </c>
      <c r="F15" s="412" t="s">
        <v>125</v>
      </c>
      <c r="G15" s="648" t="s">
        <v>125</v>
      </c>
      <c r="H15" s="648" t="s">
        <v>125</v>
      </c>
      <c r="I15" s="648" t="s">
        <v>125</v>
      </c>
      <c r="J15" s="96" t="s">
        <v>247</v>
      </c>
    </row>
    <row r="16" spans="1:10" s="30" customFormat="1" ht="12" customHeight="1">
      <c r="A16" s="21" t="s">
        <v>3</v>
      </c>
      <c r="B16" s="287">
        <v>64491.781010432001</v>
      </c>
      <c r="C16" s="391">
        <v>59190.021613147001</v>
      </c>
      <c r="D16" s="391">
        <v>57073.710020525003</v>
      </c>
      <c r="E16" s="414">
        <v>8.107859718719725</v>
      </c>
      <c r="F16" s="414">
        <v>7.4001268126909068</v>
      </c>
      <c r="G16" s="414">
        <v>7.1297674513387843</v>
      </c>
      <c r="H16" s="649">
        <v>-11.50235095648401</v>
      </c>
      <c r="I16" s="649">
        <v>-3.5754533195709008</v>
      </c>
      <c r="J16" s="96" t="s">
        <v>247</v>
      </c>
    </row>
    <row r="17" spans="1:10" s="2" customFormat="1" ht="9.9" customHeight="1">
      <c r="A17" s="170" t="s">
        <v>180</v>
      </c>
      <c r="B17" s="252">
        <v>242775.8798392</v>
      </c>
      <c r="C17" s="252">
        <v>205803.88570429999</v>
      </c>
      <c r="D17" s="252">
        <v>193576.53018644001</v>
      </c>
      <c r="E17" s="307">
        <v>13.562052012687253</v>
      </c>
      <c r="F17" s="307">
        <v>11.474093872668005</v>
      </c>
      <c r="G17" s="307">
        <v>10.78750986960549</v>
      </c>
      <c r="H17" s="433">
        <v>-20.265336772889732</v>
      </c>
      <c r="I17" s="433">
        <v>-5.941265625775551</v>
      </c>
      <c r="J17" s="96" t="s">
        <v>247</v>
      </c>
    </row>
    <row r="18" spans="1:10" s="2" customFormat="1" ht="9.9" customHeight="1">
      <c r="A18" s="170" t="s">
        <v>181</v>
      </c>
      <c r="B18" s="252">
        <v>26975.627297310999</v>
      </c>
      <c r="C18" s="252">
        <v>26361.487841524999</v>
      </c>
      <c r="D18" s="252">
        <v>24450.139610392998</v>
      </c>
      <c r="E18" s="307">
        <v>6.6281364785255823</v>
      </c>
      <c r="F18" s="307">
        <v>6.4356791495825219</v>
      </c>
      <c r="G18" s="307">
        <v>5.9525308727390245</v>
      </c>
      <c r="H18" s="433">
        <v>-9.3621092072611329</v>
      </c>
      <c r="I18" s="433">
        <v>-7.2505324533360245</v>
      </c>
      <c r="J18" s="96" t="s">
        <v>247</v>
      </c>
    </row>
    <row r="19" spans="1:10" s="2" customFormat="1" ht="9.9" customHeight="1">
      <c r="A19" s="170" t="s">
        <v>182</v>
      </c>
      <c r="B19" s="252" t="s">
        <v>1483</v>
      </c>
      <c r="C19" s="252">
        <v>13792</v>
      </c>
      <c r="D19" s="252">
        <v>13778.991124820001</v>
      </c>
      <c r="E19" s="307" t="s">
        <v>1483</v>
      </c>
      <c r="F19" s="307">
        <v>13.995792738058876</v>
      </c>
      <c r="G19" s="307">
        <v>13.818796167179562</v>
      </c>
      <c r="H19" s="648" t="s">
        <v>125</v>
      </c>
      <c r="I19" s="433">
        <v>-9.4321890806260508E-2</v>
      </c>
      <c r="J19" s="96" t="s">
        <v>247</v>
      </c>
    </row>
    <row r="20" spans="1:10" s="2" customFormat="1" ht="9.9" customHeight="1">
      <c r="A20" s="170" t="s">
        <v>183</v>
      </c>
      <c r="B20" s="252">
        <v>50817.299589980998</v>
      </c>
      <c r="C20" s="252">
        <v>47105.345249206999</v>
      </c>
      <c r="D20" s="252">
        <v>50966.436146104003</v>
      </c>
      <c r="E20" s="307">
        <v>12.450504248937319</v>
      </c>
      <c r="F20" s="307">
        <v>11.589581791316476</v>
      </c>
      <c r="G20" s="307">
        <v>12.595238199010526</v>
      </c>
      <c r="H20" s="433">
        <v>0.29347595666497861</v>
      </c>
      <c r="I20" s="433">
        <v>8.1967149937447985</v>
      </c>
      <c r="J20" s="96" t="s">
        <v>247</v>
      </c>
    </row>
    <row r="21" spans="1:10" s="2" customFormat="1" ht="9.9" customHeight="1">
      <c r="A21" s="170" t="s">
        <v>184</v>
      </c>
      <c r="B21" s="252">
        <v>25566.841328897</v>
      </c>
      <c r="C21" s="252">
        <v>24041.031335754</v>
      </c>
      <c r="D21" s="252">
        <v>22218.638629225999</v>
      </c>
      <c r="E21" s="307">
        <v>11.466666126479902</v>
      </c>
      <c r="F21" s="307">
        <v>10.989015266375743</v>
      </c>
      <c r="G21" s="307">
        <v>10.287616520288035</v>
      </c>
      <c r="H21" s="433">
        <v>-13.095879372031323</v>
      </c>
      <c r="I21" s="433">
        <v>-7.5803432934165533</v>
      </c>
      <c r="J21" s="96" t="s">
        <v>247</v>
      </c>
    </row>
    <row r="22" spans="1:10" s="2" customFormat="1" ht="9.9" customHeight="1">
      <c r="A22" s="170" t="s">
        <v>185</v>
      </c>
      <c r="B22" s="252">
        <v>18078.598825280998</v>
      </c>
      <c r="C22" s="252">
        <v>16671.915790022998</v>
      </c>
      <c r="D22" s="252">
        <v>16160.287597171</v>
      </c>
      <c r="E22" s="307">
        <v>6.2645153452779549</v>
      </c>
      <c r="F22" s="307">
        <v>5.7344540168288765</v>
      </c>
      <c r="G22" s="307">
        <v>5.5142445132097242</v>
      </c>
      <c r="H22" s="433">
        <v>-10.610950807910202</v>
      </c>
      <c r="I22" s="433">
        <v>-3.0688026456933812</v>
      </c>
      <c r="J22" s="96" t="s">
        <v>247</v>
      </c>
    </row>
    <row r="23" spans="1:10" s="2" customFormat="1" ht="9.9" customHeight="1">
      <c r="A23" s="170" t="s">
        <v>186</v>
      </c>
      <c r="B23" s="252">
        <v>10419.873326403</v>
      </c>
      <c r="C23" s="252">
        <v>10347.924135981</v>
      </c>
      <c r="D23" s="252">
        <v>9879.8060181836008</v>
      </c>
      <c r="E23" s="307">
        <v>4.8359564352084181</v>
      </c>
      <c r="F23" s="307">
        <v>4.8654728441483304</v>
      </c>
      <c r="G23" s="307">
        <v>4.673852154441489</v>
      </c>
      <c r="H23" s="433">
        <v>-5.1830506120541608</v>
      </c>
      <c r="I23" s="433">
        <v>-4.5237876857803334</v>
      </c>
      <c r="J23" s="96" t="s">
        <v>247</v>
      </c>
    </row>
    <row r="24" spans="1:10" s="31" customFormat="1" ht="18" customHeight="1">
      <c r="A24" s="39" t="s">
        <v>677</v>
      </c>
      <c r="B24" s="257">
        <v>732494</v>
      </c>
      <c r="C24" s="257">
        <v>630475</v>
      </c>
      <c r="D24" s="257">
        <v>624690</v>
      </c>
      <c r="E24" s="251">
        <v>8.8618505665134109</v>
      </c>
      <c r="F24" s="251">
        <v>7.5813900506164735</v>
      </c>
      <c r="G24" s="251">
        <v>7.5102960900781088</v>
      </c>
      <c r="H24" s="435">
        <v>-14.717390176574826</v>
      </c>
      <c r="I24" s="435">
        <v>-0.91756215551766529</v>
      </c>
      <c r="J24" s="96" t="s">
        <v>247</v>
      </c>
    </row>
    <row r="25" spans="1:10" s="2" customFormat="1" ht="9.9" customHeight="1">
      <c r="A25" s="783" t="s">
        <v>450</v>
      </c>
      <c r="B25" s="783"/>
      <c r="C25" s="783"/>
      <c r="D25" s="783"/>
      <c r="E25" s="783"/>
      <c r="F25" s="783"/>
      <c r="G25" s="783"/>
      <c r="H25" s="783"/>
      <c r="I25" s="783"/>
      <c r="J25" s="96" t="s">
        <v>247</v>
      </c>
    </row>
    <row r="26" spans="1:10" s="15" customFormat="1" ht="9" customHeight="1">
      <c r="A26" s="713" t="s">
        <v>472</v>
      </c>
      <c r="B26" s="713"/>
      <c r="C26" s="713"/>
      <c r="D26" s="713"/>
      <c r="E26" s="713"/>
      <c r="F26" s="713"/>
      <c r="G26" s="713"/>
      <c r="H26" s="713"/>
      <c r="I26" s="713"/>
      <c r="J26" s="96" t="s">
        <v>247</v>
      </c>
    </row>
    <row r="27" spans="1:10" ht="18" customHeight="1">
      <c r="A27" s="980" t="s">
        <v>675</v>
      </c>
      <c r="B27" s="980"/>
      <c r="C27" s="980"/>
      <c r="D27" s="980"/>
      <c r="E27" s="980"/>
      <c r="F27" s="980"/>
      <c r="G27" s="980"/>
      <c r="H27" s="980"/>
      <c r="I27" s="980"/>
      <c r="J27" s="96" t="s">
        <v>247</v>
      </c>
    </row>
    <row r="28" spans="1:10">
      <c r="A28" s="981" t="s">
        <v>676</v>
      </c>
      <c r="B28" s="981"/>
      <c r="C28" s="981"/>
      <c r="D28" s="981"/>
      <c r="E28" s="981"/>
      <c r="F28" s="981"/>
      <c r="G28" s="981"/>
      <c r="H28" s="981"/>
      <c r="I28" s="981"/>
      <c r="J28" s="96" t="s">
        <v>247</v>
      </c>
    </row>
    <row r="29" spans="1:10" ht="19.5" customHeight="1">
      <c r="A29" s="816" t="s">
        <v>1156</v>
      </c>
      <c r="B29" s="816"/>
      <c r="C29" s="816"/>
      <c r="D29" s="816"/>
      <c r="E29" s="816"/>
      <c r="F29" s="816"/>
      <c r="G29" s="816"/>
      <c r="H29" s="816"/>
      <c r="I29" s="816"/>
      <c r="J29" s="96" t="s">
        <v>247</v>
      </c>
    </row>
    <row r="30" spans="1:10">
      <c r="A30" s="279" t="s">
        <v>248</v>
      </c>
      <c r="B30" s="279" t="s">
        <v>248</v>
      </c>
      <c r="C30" s="279" t="s">
        <v>248</v>
      </c>
      <c r="D30" s="279" t="s">
        <v>248</v>
      </c>
      <c r="E30" s="279" t="s">
        <v>248</v>
      </c>
      <c r="F30" s="279" t="s">
        <v>248</v>
      </c>
      <c r="G30" s="279" t="s">
        <v>248</v>
      </c>
      <c r="H30" s="279" t="s">
        <v>248</v>
      </c>
      <c r="I30" s="279" t="s">
        <v>248</v>
      </c>
      <c r="J30" s="96" t="s">
        <v>249</v>
      </c>
    </row>
  </sheetData>
  <mergeCells count="14">
    <mergeCell ref="A1:I1"/>
    <mergeCell ref="A2:I2"/>
    <mergeCell ref="A3:I3"/>
    <mergeCell ref="A4:A6"/>
    <mergeCell ref="B4:D4"/>
    <mergeCell ref="E4:G4"/>
    <mergeCell ref="H4:I4"/>
    <mergeCell ref="B6:D6"/>
    <mergeCell ref="E6:G6"/>
    <mergeCell ref="A29:I29"/>
    <mergeCell ref="A25:I25"/>
    <mergeCell ref="A26:I26"/>
    <mergeCell ref="A27:I27"/>
    <mergeCell ref="A28:I28"/>
  </mergeCells>
  <hyperlinks>
    <hyperlink ref="A1" location="Inhalt!Druckbereich" display="Zum Inhaltsverzeichnis" xr:uid="{0C3ABEBC-F206-4B2C-8B28-9B16AA9A5BF9}"/>
    <hyperlink ref="A1:I1" location="Inhalt!A1" display="Zum Inhaltsverzeichnis" xr:uid="{BF410007-3B19-4826-93EB-0FEA671D0CD4}"/>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34B29-F19E-43EE-8254-BE2B690A2F67}">
  <sheetPr>
    <tabColor rgb="FF9ED1B0"/>
  </sheetPr>
  <dimension ref="A1:M30"/>
  <sheetViews>
    <sheetView showGridLines="0" zoomScaleNormal="100" zoomScaleSheetLayoutView="75" workbookViewId="0">
      <selection sqref="A1:L1"/>
    </sheetView>
  </sheetViews>
  <sheetFormatPr baseColWidth="10" defaultColWidth="10" defaultRowHeight="7.8"/>
  <cols>
    <col min="1" max="1" width="15.8984375" style="14" customWidth="1"/>
    <col min="2" max="2" width="5.5" style="14" customWidth="1"/>
    <col min="3" max="3" width="6.09765625" style="14" customWidth="1"/>
    <col min="4" max="4" width="5.8984375" style="14" customWidth="1"/>
    <col min="5" max="6" width="11.5" style="17" customWidth="1"/>
    <col min="7" max="7" width="5.5" style="17" customWidth="1"/>
    <col min="8" max="9" width="5.5" style="14" customWidth="1"/>
    <col min="10" max="10" width="10.19921875" style="14" customWidth="1"/>
    <col min="11" max="12" width="8.19921875" style="14" customWidth="1"/>
    <col min="13" max="13" width="3.09765625" style="14" bestFit="1" customWidth="1"/>
    <col min="14" max="16384" width="10" style="14"/>
  </cols>
  <sheetData>
    <row r="1" spans="1:13" s="156" customFormat="1" ht="15" customHeight="1">
      <c r="A1" s="680" t="s">
        <v>284</v>
      </c>
      <c r="B1" s="680"/>
      <c r="C1" s="680"/>
      <c r="D1" s="680"/>
      <c r="E1" s="680"/>
      <c r="F1" s="680"/>
      <c r="G1" s="680"/>
      <c r="H1" s="680"/>
      <c r="I1" s="680"/>
      <c r="J1" s="680"/>
      <c r="K1" s="752"/>
      <c r="L1" s="752"/>
      <c r="M1" s="96" t="s">
        <v>247</v>
      </c>
    </row>
    <row r="2" spans="1:13" s="186" customFormat="1" ht="50.1" customHeight="1">
      <c r="A2" s="681" t="s">
        <v>520</v>
      </c>
      <c r="B2" s="681"/>
      <c r="C2" s="681"/>
      <c r="D2" s="681"/>
      <c r="E2" s="681"/>
      <c r="F2" s="681"/>
      <c r="G2" s="681"/>
      <c r="H2" s="681"/>
      <c r="I2" s="681"/>
      <c r="J2" s="681"/>
      <c r="K2" s="681"/>
      <c r="L2" s="681"/>
      <c r="M2" s="96" t="s">
        <v>247</v>
      </c>
    </row>
    <row r="3" spans="1:13" s="56" customFormat="1" ht="5.0999999999999996" customHeight="1">
      <c r="A3" s="682" t="s">
        <v>584</v>
      </c>
      <c r="B3" s="682"/>
      <c r="C3" s="682"/>
      <c r="D3" s="682"/>
      <c r="E3" s="682"/>
      <c r="F3" s="682"/>
      <c r="G3" s="682"/>
      <c r="H3" s="682"/>
      <c r="I3" s="682"/>
      <c r="J3" s="682"/>
      <c r="K3" s="682"/>
      <c r="L3" s="682"/>
      <c r="M3" s="96" t="s">
        <v>247</v>
      </c>
    </row>
    <row r="4" spans="1:13" ht="72.75" customHeight="1">
      <c r="A4" s="743" t="s">
        <v>169</v>
      </c>
      <c r="B4" s="735" t="s">
        <v>1618</v>
      </c>
      <c r="C4" s="743"/>
      <c r="D4" s="727"/>
      <c r="E4" s="584" t="s">
        <v>1619</v>
      </c>
      <c r="F4" s="584" t="s">
        <v>1620</v>
      </c>
      <c r="G4" s="735" t="s">
        <v>1621</v>
      </c>
      <c r="H4" s="749"/>
      <c r="I4" s="757"/>
      <c r="J4" s="584" t="s">
        <v>566</v>
      </c>
      <c r="K4" s="735" t="s">
        <v>561</v>
      </c>
      <c r="L4" s="749"/>
      <c r="M4" s="96" t="s">
        <v>247</v>
      </c>
    </row>
    <row r="5" spans="1:13" ht="12" customHeight="1">
      <c r="A5" s="821"/>
      <c r="B5" s="588">
        <v>2019</v>
      </c>
      <c r="C5" s="588">
        <v>2023</v>
      </c>
      <c r="D5" s="588">
        <v>2024</v>
      </c>
      <c r="E5" s="983" t="s">
        <v>736</v>
      </c>
      <c r="F5" s="984"/>
      <c r="G5" s="588">
        <v>2019</v>
      </c>
      <c r="H5" s="588">
        <v>2023</v>
      </c>
      <c r="I5" s="588">
        <v>2024</v>
      </c>
      <c r="J5" s="618" t="s">
        <v>736</v>
      </c>
      <c r="K5" s="572" t="s">
        <v>607</v>
      </c>
      <c r="L5" s="573" t="s">
        <v>727</v>
      </c>
      <c r="M5" s="96" t="s">
        <v>247</v>
      </c>
    </row>
    <row r="6" spans="1:13" ht="12" customHeight="1">
      <c r="A6" s="754"/>
      <c r="B6" s="708" t="s">
        <v>0</v>
      </c>
      <c r="C6" s="726"/>
      <c r="D6" s="726"/>
      <c r="E6" s="726"/>
      <c r="F6" s="709"/>
      <c r="G6" s="708" t="s">
        <v>1</v>
      </c>
      <c r="H6" s="726"/>
      <c r="I6" s="726"/>
      <c r="J6" s="726"/>
      <c r="K6" s="726"/>
      <c r="L6" s="726"/>
      <c r="M6" s="96" t="s">
        <v>247</v>
      </c>
    </row>
    <row r="7" spans="1:13" s="170" customFormat="1" ht="6" customHeight="1">
      <c r="A7" s="138" t="s">
        <v>169</v>
      </c>
      <c r="B7" s="161" t="s">
        <v>1157</v>
      </c>
      <c r="C7" s="161" t="s">
        <v>1158</v>
      </c>
      <c r="D7" s="161" t="s">
        <v>1159</v>
      </c>
      <c r="E7" s="161" t="s">
        <v>1160</v>
      </c>
      <c r="F7" s="161" t="s">
        <v>1161</v>
      </c>
      <c r="G7" s="161" t="s">
        <v>1162</v>
      </c>
      <c r="H7" s="161" t="s">
        <v>1163</v>
      </c>
      <c r="I7" s="161" t="s">
        <v>1164</v>
      </c>
      <c r="J7" s="161" t="s">
        <v>1165</v>
      </c>
      <c r="K7" s="139" t="s">
        <v>1166</v>
      </c>
      <c r="L7" s="139" t="s">
        <v>1167</v>
      </c>
      <c r="M7" s="96" t="s">
        <v>247</v>
      </c>
    </row>
    <row r="8" spans="1:13" s="2" customFormat="1" ht="9.9" customHeight="1">
      <c r="A8" s="170" t="s">
        <v>172</v>
      </c>
      <c r="B8" s="200">
        <v>10223</v>
      </c>
      <c r="C8" s="200">
        <v>84491</v>
      </c>
      <c r="D8" s="200">
        <v>66479</v>
      </c>
      <c r="E8" s="343">
        <v>23.851528653094022</v>
      </c>
      <c r="F8" s="343">
        <v>14.440723850034169</v>
      </c>
      <c r="G8" s="307">
        <v>1.9703151771895977</v>
      </c>
      <c r="H8" s="307">
        <v>20.772831650841574</v>
      </c>
      <c r="I8" s="307">
        <v>16.450148964179313</v>
      </c>
      <c r="J8" s="307">
        <v>3.8464175867055341</v>
      </c>
      <c r="K8" s="333">
        <v>550.28856500048903</v>
      </c>
      <c r="L8" s="333">
        <v>-21.318246913872482</v>
      </c>
      <c r="M8" s="96" t="s">
        <v>247</v>
      </c>
    </row>
    <row r="9" spans="1:13" s="2" customFormat="1" ht="9.9" customHeight="1">
      <c r="A9" s="170" t="s">
        <v>173</v>
      </c>
      <c r="B9" s="200">
        <v>14532</v>
      </c>
      <c r="C9" s="200">
        <v>105666</v>
      </c>
      <c r="D9" s="200">
        <v>81054</v>
      </c>
      <c r="E9" s="343">
        <v>24.08354350779992</v>
      </c>
      <c r="F9" s="343">
        <v>12.745446245139135</v>
      </c>
      <c r="G9" s="307">
        <v>1.9831489654381842</v>
      </c>
      <c r="H9" s="307">
        <v>17.919149643367103</v>
      </c>
      <c r="I9" s="307">
        <v>14.093749673973146</v>
      </c>
      <c r="J9" s="307">
        <v>3.779008682042881</v>
      </c>
      <c r="K9" s="333">
        <v>457.76218001651523</v>
      </c>
      <c r="L9" s="333">
        <v>-23.29226051899381</v>
      </c>
      <c r="M9" s="96" t="s">
        <v>247</v>
      </c>
    </row>
    <row r="10" spans="1:13" s="2" customFormat="1" ht="9.9" customHeight="1">
      <c r="A10" s="170" t="s">
        <v>174</v>
      </c>
      <c r="B10" s="200">
        <v>2588</v>
      </c>
      <c r="C10" s="200">
        <v>14710</v>
      </c>
      <c r="D10" s="200">
        <v>10247</v>
      </c>
      <c r="E10" s="343">
        <v>11.431580271403378</v>
      </c>
      <c r="F10" s="343">
        <v>7.7381245706827393</v>
      </c>
      <c r="G10" s="307">
        <v>2.9582890390132941</v>
      </c>
      <c r="H10" s="307">
        <v>17.914555728760718</v>
      </c>
      <c r="I10" s="307">
        <v>16.26430487437106</v>
      </c>
      <c r="J10" s="307">
        <v>3.4062119480258204</v>
      </c>
      <c r="K10" s="333">
        <v>295.94281298299848</v>
      </c>
      <c r="L10" s="333">
        <v>-30.339904826648539</v>
      </c>
      <c r="M10" s="96" t="s">
        <v>247</v>
      </c>
    </row>
    <row r="11" spans="1:13" s="2" customFormat="1" ht="9.9" customHeight="1">
      <c r="A11" s="170" t="s">
        <v>175</v>
      </c>
      <c r="B11" s="200">
        <v>889</v>
      </c>
      <c r="C11" s="200">
        <v>8484</v>
      </c>
      <c r="D11" s="200">
        <v>5957</v>
      </c>
      <c r="E11" s="343">
        <v>13.023928602039103</v>
      </c>
      <c r="F11" s="343">
        <v>8.5169401477725515</v>
      </c>
      <c r="G11" s="307">
        <v>1.3597846370338647</v>
      </c>
      <c r="H11" s="307">
        <v>17.275855749455292</v>
      </c>
      <c r="I11" s="307">
        <v>12.269319492502884</v>
      </c>
      <c r="J11" s="307">
        <v>2.2301479438247727</v>
      </c>
      <c r="K11" s="333">
        <v>570.0787401574803</v>
      </c>
      <c r="L11" s="333">
        <v>-29.785478547854787</v>
      </c>
      <c r="M11" s="96" t="s">
        <v>247</v>
      </c>
    </row>
    <row r="12" spans="1:13" s="2" customFormat="1" ht="9.9" customHeight="1">
      <c r="A12" s="170" t="s">
        <v>176</v>
      </c>
      <c r="B12" s="200">
        <v>380</v>
      </c>
      <c r="C12" s="200">
        <v>2835</v>
      </c>
      <c r="D12" s="200">
        <v>2302</v>
      </c>
      <c r="E12" s="343">
        <v>11.863022431172556</v>
      </c>
      <c r="F12" s="343">
        <v>8.8449739033427619</v>
      </c>
      <c r="G12" s="307">
        <v>1.80171637191219</v>
      </c>
      <c r="H12" s="307">
        <v>16.052318668252081</v>
      </c>
      <c r="I12" s="307">
        <v>12.422427284010578</v>
      </c>
      <c r="J12" s="307">
        <v>2.7699054770171272</v>
      </c>
      <c r="K12" s="333">
        <v>505.78947368421058</v>
      </c>
      <c r="L12" s="333">
        <v>-18.800705467372133</v>
      </c>
      <c r="M12" s="96" t="s">
        <v>247</v>
      </c>
    </row>
    <row r="13" spans="1:13" s="2" customFormat="1" ht="9.9" customHeight="1">
      <c r="A13" s="170" t="s">
        <v>177</v>
      </c>
      <c r="B13" s="200">
        <v>1395</v>
      </c>
      <c r="C13" s="200">
        <v>13186</v>
      </c>
      <c r="D13" s="200">
        <v>10077</v>
      </c>
      <c r="E13" s="343">
        <v>19.151636142602484</v>
      </c>
      <c r="F13" s="343">
        <v>12.999444919125633</v>
      </c>
      <c r="G13" s="307">
        <v>1.0015364071048058</v>
      </c>
      <c r="H13" s="307">
        <v>13.994757007461182</v>
      </c>
      <c r="I13" s="307">
        <v>10.965418181026791</v>
      </c>
      <c r="J13" s="307">
        <v>4.3881648337414498</v>
      </c>
      <c r="K13" s="333">
        <v>622.36559139784947</v>
      </c>
      <c r="L13" s="333">
        <v>-23.578037312300925</v>
      </c>
      <c r="M13" s="96" t="s">
        <v>247</v>
      </c>
    </row>
    <row r="14" spans="1:13" s="2" customFormat="1" ht="9.9" customHeight="1">
      <c r="A14" s="170" t="s">
        <v>178</v>
      </c>
      <c r="B14" s="200">
        <v>4885</v>
      </c>
      <c r="C14" s="200">
        <v>59615</v>
      </c>
      <c r="D14" s="200">
        <v>35839</v>
      </c>
      <c r="E14" s="343">
        <v>23.254428102252817</v>
      </c>
      <c r="F14" s="343">
        <v>14.725977413826399</v>
      </c>
      <c r="G14" s="307">
        <v>1.2565819427760043</v>
      </c>
      <c r="H14" s="307">
        <v>17.60606015859187</v>
      </c>
      <c r="I14" s="307">
        <v>10.669671565008217</v>
      </c>
      <c r="J14" s="307">
        <v>3.7350845247585696</v>
      </c>
      <c r="K14" s="333">
        <v>633.65404298874103</v>
      </c>
      <c r="L14" s="333">
        <v>-39.882579887612181</v>
      </c>
      <c r="M14" s="96" t="s">
        <v>247</v>
      </c>
    </row>
    <row r="15" spans="1:13" s="2" customFormat="1" ht="9.9" customHeight="1">
      <c r="A15" s="170" t="s">
        <v>179</v>
      </c>
      <c r="B15" s="200">
        <v>388</v>
      </c>
      <c r="C15" s="200">
        <v>3986</v>
      </c>
      <c r="D15" s="200">
        <v>2866</v>
      </c>
      <c r="E15" s="343">
        <v>9.2792227286373183</v>
      </c>
      <c r="F15" s="343">
        <v>6.2593498324091135</v>
      </c>
      <c r="G15" s="307">
        <v>0.99080694586312568</v>
      </c>
      <c r="H15" s="307">
        <v>14.325761932144912</v>
      </c>
      <c r="I15" s="307">
        <v>9.9954661179506861</v>
      </c>
      <c r="J15" s="307">
        <v>1.6459256023614866</v>
      </c>
      <c r="K15" s="333">
        <v>638.65979381443299</v>
      </c>
      <c r="L15" s="333">
        <v>-28.098344204716508</v>
      </c>
      <c r="M15" s="96" t="s">
        <v>247</v>
      </c>
    </row>
    <row r="16" spans="1:13" s="30" customFormat="1" ht="12" customHeight="1">
      <c r="A16" s="21" t="s">
        <v>3</v>
      </c>
      <c r="B16" s="203">
        <v>6347</v>
      </c>
      <c r="C16" s="203">
        <v>55518</v>
      </c>
      <c r="D16" s="203">
        <v>39179</v>
      </c>
      <c r="E16" s="344">
        <v>22.069315082687837</v>
      </c>
      <c r="F16" s="344">
        <v>10.340021061318149</v>
      </c>
      <c r="G16" s="308">
        <v>1.7006465511466704</v>
      </c>
      <c r="H16" s="308">
        <v>20.284401055177604</v>
      </c>
      <c r="I16" s="308">
        <v>13.701346389228885</v>
      </c>
      <c r="J16" s="308">
        <v>3.5478912331116712</v>
      </c>
      <c r="K16" s="330">
        <v>517.28375610524665</v>
      </c>
      <c r="L16" s="330">
        <v>-29.430094744046976</v>
      </c>
      <c r="M16" s="96" t="s">
        <v>247</v>
      </c>
    </row>
    <row r="17" spans="1:13" s="2" customFormat="1" ht="9.9" customHeight="1">
      <c r="A17" s="170" t="s">
        <v>180</v>
      </c>
      <c r="B17" s="200">
        <v>12377</v>
      </c>
      <c r="C17" s="200">
        <v>107853</v>
      </c>
      <c r="D17" s="200">
        <v>81010</v>
      </c>
      <c r="E17" s="343">
        <v>20.324502702765088</v>
      </c>
      <c r="F17" s="343">
        <v>12.514270635160893</v>
      </c>
      <c r="G17" s="307">
        <v>1.717794306033029</v>
      </c>
      <c r="H17" s="307">
        <v>18.704832597705533</v>
      </c>
      <c r="I17" s="307">
        <v>14.108914339853982</v>
      </c>
      <c r="J17" s="307">
        <v>3.4457953863033985</v>
      </c>
      <c r="K17" s="333">
        <v>554.52048153833721</v>
      </c>
      <c r="L17" s="333">
        <v>-24.888505651210444</v>
      </c>
      <c r="M17" s="96" t="s">
        <v>247</v>
      </c>
    </row>
    <row r="18" spans="1:13" s="2" customFormat="1" ht="9.9" customHeight="1">
      <c r="A18" s="170" t="s">
        <v>181</v>
      </c>
      <c r="B18" s="200">
        <v>2489</v>
      </c>
      <c r="C18" s="200">
        <v>23501</v>
      </c>
      <c r="D18" s="200">
        <v>15734</v>
      </c>
      <c r="E18" s="343">
        <v>20.191025177817792</v>
      </c>
      <c r="F18" s="343">
        <v>11.12941299544643</v>
      </c>
      <c r="G18" s="307">
        <v>1.7923108496374334</v>
      </c>
      <c r="H18" s="307">
        <v>21.731009293078738</v>
      </c>
      <c r="I18" s="307">
        <v>14.51221649341905</v>
      </c>
      <c r="J18" s="307">
        <v>3.1493758019427553</v>
      </c>
      <c r="K18" s="333">
        <v>532.14142225793489</v>
      </c>
      <c r="L18" s="333">
        <v>-33.049657461384626</v>
      </c>
      <c r="M18" s="96" t="s">
        <v>247</v>
      </c>
    </row>
    <row r="19" spans="1:13" s="2" customFormat="1" ht="9.9" customHeight="1">
      <c r="A19" s="170" t="s">
        <v>182</v>
      </c>
      <c r="B19" s="200">
        <v>412</v>
      </c>
      <c r="C19" s="200">
        <v>4577</v>
      </c>
      <c r="D19" s="200">
        <v>3006</v>
      </c>
      <c r="E19" s="343">
        <v>16.852024789880296</v>
      </c>
      <c r="F19" s="343">
        <v>11.443305685917192</v>
      </c>
      <c r="G19" s="307">
        <v>0.98720467724157757</v>
      </c>
      <c r="H19" s="307">
        <v>16.297535963537957</v>
      </c>
      <c r="I19" s="307">
        <v>10.598314705778655</v>
      </c>
      <c r="J19" s="307">
        <v>2.6118660820019768</v>
      </c>
      <c r="K19" s="333">
        <v>629.61165048543683</v>
      </c>
      <c r="L19" s="333">
        <v>-34.323792877430634</v>
      </c>
      <c r="M19" s="96" t="s">
        <v>247</v>
      </c>
    </row>
    <row r="20" spans="1:13" s="2" customFormat="1" ht="9.9" customHeight="1">
      <c r="A20" s="170" t="s">
        <v>183</v>
      </c>
      <c r="B20" s="200">
        <v>1298</v>
      </c>
      <c r="C20" s="200">
        <v>11889</v>
      </c>
      <c r="D20" s="200">
        <v>7801</v>
      </c>
      <c r="E20" s="343">
        <v>9.5307682385807944</v>
      </c>
      <c r="F20" s="343">
        <v>7.1136679583236759</v>
      </c>
      <c r="G20" s="307">
        <v>1.0570893395227625</v>
      </c>
      <c r="H20" s="307">
        <v>13.331464453913433</v>
      </c>
      <c r="I20" s="307">
        <v>8.5818637858769442</v>
      </c>
      <c r="J20" s="307">
        <v>1.7608573879451277</v>
      </c>
      <c r="K20" s="333">
        <v>501.00154083204933</v>
      </c>
      <c r="L20" s="333">
        <v>-34.38472537639835</v>
      </c>
      <c r="M20" s="96" t="s">
        <v>247</v>
      </c>
    </row>
    <row r="21" spans="1:13" s="2" customFormat="1" ht="9.9" customHeight="1">
      <c r="A21" s="170" t="s">
        <v>184</v>
      </c>
      <c r="B21" s="200">
        <v>630</v>
      </c>
      <c r="C21" s="200">
        <v>5683</v>
      </c>
      <c r="D21" s="200">
        <v>3869</v>
      </c>
      <c r="E21" s="343">
        <v>9.0427105972639517</v>
      </c>
      <c r="F21" s="343">
        <v>6.8571823936652878</v>
      </c>
      <c r="G21" s="307">
        <v>1.082028029678483</v>
      </c>
      <c r="H21" s="307">
        <v>13.012020606754437</v>
      </c>
      <c r="I21" s="307">
        <v>8.44556984130449</v>
      </c>
      <c r="J21" s="307">
        <v>1.5808154402264123</v>
      </c>
      <c r="K21" s="333">
        <v>514.12698412698421</v>
      </c>
      <c r="L21" s="333">
        <v>-31.919760689776528</v>
      </c>
      <c r="M21" s="96" t="s">
        <v>247</v>
      </c>
    </row>
    <row r="22" spans="1:13" s="2" customFormat="1" ht="9.9" customHeight="1">
      <c r="A22" s="170" t="s">
        <v>185</v>
      </c>
      <c r="B22" s="200">
        <v>2081</v>
      </c>
      <c r="C22" s="200">
        <v>15645</v>
      </c>
      <c r="D22" s="200">
        <v>10767</v>
      </c>
      <c r="E22" s="343">
        <v>20.467888652035075</v>
      </c>
      <c r="F22" s="343">
        <v>9.4551441887512642</v>
      </c>
      <c r="G22" s="307">
        <v>2.3148714640088102</v>
      </c>
      <c r="H22" s="307">
        <v>22.210707136671445</v>
      </c>
      <c r="I22" s="307">
        <v>15.643115547225733</v>
      </c>
      <c r="J22" s="307">
        <v>3.451446906474164</v>
      </c>
      <c r="K22" s="333">
        <v>417.39548294089383</v>
      </c>
      <c r="L22" s="333">
        <v>-31.17929050814957</v>
      </c>
      <c r="M22" s="96" t="s">
        <v>247</v>
      </c>
    </row>
    <row r="23" spans="1:13" s="2" customFormat="1" ht="9.9" customHeight="1">
      <c r="A23" s="170" t="s">
        <v>186</v>
      </c>
      <c r="B23" s="200">
        <v>2339</v>
      </c>
      <c r="C23" s="200">
        <v>6328</v>
      </c>
      <c r="D23" s="200">
        <v>4118</v>
      </c>
      <c r="E23" s="343">
        <v>10.397506230155756</v>
      </c>
      <c r="F23" s="343">
        <v>7.3552360344430134</v>
      </c>
      <c r="G23" s="307">
        <v>3.4377342406560945</v>
      </c>
      <c r="H23" s="307">
        <v>13.347676601489169</v>
      </c>
      <c r="I23" s="307">
        <v>8.6574443930538614</v>
      </c>
      <c r="J23" s="307">
        <v>1.8380802329023154</v>
      </c>
      <c r="K23" s="333">
        <v>76.058144506199227</v>
      </c>
      <c r="L23" s="333">
        <v>-34.924146649810368</v>
      </c>
      <c r="M23" s="96" t="s">
        <v>247</v>
      </c>
    </row>
    <row r="24" spans="1:13" s="31" customFormat="1" ht="18" customHeight="1">
      <c r="A24" s="22" t="s">
        <v>2</v>
      </c>
      <c r="B24" s="208">
        <v>63281</v>
      </c>
      <c r="C24" s="208">
        <v>524219</v>
      </c>
      <c r="D24" s="208">
        <v>380609</v>
      </c>
      <c r="E24" s="345">
        <v>19.777562104131253</v>
      </c>
      <c r="F24" s="345">
        <v>11.584385041722072</v>
      </c>
      <c r="G24" s="251">
        <v>1.7542687548270735</v>
      </c>
      <c r="H24" s="216">
        <v>18.428508100761825</v>
      </c>
      <c r="I24" s="251">
        <v>13.509559224670442</v>
      </c>
      <c r="J24" s="251">
        <v>3.3475292225247588</v>
      </c>
      <c r="K24" s="334">
        <v>501.45857366350094</v>
      </c>
      <c r="L24" s="334">
        <v>-27.395039096255573</v>
      </c>
      <c r="M24" s="96" t="s">
        <v>247</v>
      </c>
    </row>
    <row r="25" spans="1:13" s="2" customFormat="1" ht="9.9" customHeight="1">
      <c r="A25" s="783" t="s">
        <v>329</v>
      </c>
      <c r="B25" s="783"/>
      <c r="C25" s="783"/>
      <c r="D25" s="783"/>
      <c r="E25" s="783"/>
      <c r="F25" s="783"/>
      <c r="G25" s="783"/>
      <c r="H25" s="783"/>
      <c r="I25" s="783"/>
      <c r="J25" s="783"/>
      <c r="K25" s="783"/>
      <c r="L25" s="783"/>
      <c r="M25" s="96" t="s">
        <v>247</v>
      </c>
    </row>
    <row r="26" spans="1:13" s="15" customFormat="1" ht="9" customHeight="1">
      <c r="A26" s="742" t="s">
        <v>1731</v>
      </c>
      <c r="B26" s="742"/>
      <c r="C26" s="742"/>
      <c r="D26" s="742"/>
      <c r="E26" s="742"/>
      <c r="F26" s="742"/>
      <c r="G26" s="742"/>
      <c r="H26" s="742"/>
      <c r="I26" s="742"/>
      <c r="J26" s="742"/>
      <c r="K26" s="742"/>
      <c r="L26" s="742"/>
      <c r="M26" s="96" t="s">
        <v>247</v>
      </c>
    </row>
    <row r="27" spans="1:13" s="15" customFormat="1" ht="9" customHeight="1">
      <c r="A27" s="713" t="s">
        <v>1732</v>
      </c>
      <c r="B27" s="713"/>
      <c r="C27" s="713"/>
      <c r="D27" s="713"/>
      <c r="E27" s="713"/>
      <c r="F27" s="713"/>
      <c r="G27" s="713"/>
      <c r="H27" s="713"/>
      <c r="I27" s="713"/>
      <c r="J27" s="713"/>
      <c r="K27" s="713"/>
      <c r="L27" s="713"/>
      <c r="M27" s="96" t="s">
        <v>247</v>
      </c>
    </row>
    <row r="28" spans="1:13" s="15" customFormat="1" ht="18" customHeight="1">
      <c r="A28" s="864" t="s">
        <v>1733</v>
      </c>
      <c r="B28" s="864"/>
      <c r="C28" s="864"/>
      <c r="D28" s="864"/>
      <c r="E28" s="864"/>
      <c r="F28" s="864"/>
      <c r="G28" s="864"/>
      <c r="H28" s="864"/>
      <c r="I28" s="864"/>
      <c r="J28" s="864"/>
      <c r="K28" s="864"/>
      <c r="L28" s="864"/>
      <c r="M28" s="96" t="s">
        <v>247</v>
      </c>
    </row>
    <row r="29" spans="1:13" ht="18" customHeight="1">
      <c r="A29" s="982" t="s">
        <v>723</v>
      </c>
      <c r="B29" s="982"/>
      <c r="C29" s="982"/>
      <c r="D29" s="982"/>
      <c r="E29" s="982"/>
      <c r="F29" s="982"/>
      <c r="G29" s="982"/>
      <c r="H29" s="982"/>
      <c r="I29" s="982"/>
      <c r="J29" s="982"/>
      <c r="K29" s="982"/>
      <c r="L29" s="982"/>
      <c r="M29" s="96" t="s">
        <v>247</v>
      </c>
    </row>
    <row r="30" spans="1:13" ht="9" customHeight="1">
      <c r="A30" s="187" t="s">
        <v>248</v>
      </c>
      <c r="B30" s="187" t="s">
        <v>248</v>
      </c>
      <c r="C30" s="187" t="s">
        <v>248</v>
      </c>
      <c r="D30" s="187" t="s">
        <v>248</v>
      </c>
      <c r="E30" s="187" t="s">
        <v>248</v>
      </c>
      <c r="F30" s="187" t="s">
        <v>248</v>
      </c>
      <c r="G30" s="187" t="s">
        <v>248</v>
      </c>
      <c r="H30" s="187" t="s">
        <v>248</v>
      </c>
      <c r="I30" s="187" t="s">
        <v>248</v>
      </c>
      <c r="J30" s="187" t="s">
        <v>248</v>
      </c>
      <c r="K30" s="187" t="s">
        <v>248</v>
      </c>
      <c r="L30" s="187" t="s">
        <v>248</v>
      </c>
      <c r="M30" s="96" t="s">
        <v>249</v>
      </c>
    </row>
  </sheetData>
  <mergeCells count="15">
    <mergeCell ref="A1:L1"/>
    <mergeCell ref="A2:L2"/>
    <mergeCell ref="A3:L3"/>
    <mergeCell ref="A4:A6"/>
    <mergeCell ref="B4:D4"/>
    <mergeCell ref="G4:I4"/>
    <mergeCell ref="K4:L4"/>
    <mergeCell ref="E5:F5"/>
    <mergeCell ref="B6:F6"/>
    <mergeCell ref="G6:L6"/>
    <mergeCell ref="A25:L25"/>
    <mergeCell ref="A26:L26"/>
    <mergeCell ref="A27:L27"/>
    <mergeCell ref="A28:L28"/>
    <mergeCell ref="A29:L29"/>
  </mergeCells>
  <hyperlinks>
    <hyperlink ref="A1" location="Inhalt!Druckbereich" display="Zum Inhaltsverzeichnis" xr:uid="{5CE133FA-1716-4715-B0B8-F7F21CDC3A44}"/>
    <hyperlink ref="A1:L1" location="Inhalt!A1" display="Zum Inhaltsverzeichnis" xr:uid="{BE96C5BD-25FD-4FD0-B93C-F775F1F9E7D0}"/>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91CF1-1173-4AA5-981F-8AFD9C4E0251}">
  <sheetPr>
    <tabColor rgb="FF9ED1B0"/>
  </sheetPr>
  <dimension ref="A1:H28"/>
  <sheetViews>
    <sheetView showGridLines="0" zoomScaleNormal="100" zoomScaleSheetLayoutView="75" workbookViewId="0">
      <selection sqref="A1:G1"/>
    </sheetView>
  </sheetViews>
  <sheetFormatPr baseColWidth="10" defaultColWidth="10" defaultRowHeight="7.8"/>
  <cols>
    <col min="1" max="1" width="15.8984375" style="14" customWidth="1"/>
    <col min="2" max="4" width="8.19921875" style="14" customWidth="1"/>
    <col min="5" max="5" width="9" style="17" customWidth="1"/>
    <col min="6" max="6" width="8.19921875" style="17" customWidth="1"/>
    <col min="7" max="7" width="8.19921875" style="14" customWidth="1"/>
    <col min="8" max="8" width="3.09765625" style="14" bestFit="1" customWidth="1"/>
    <col min="9" max="16384" width="10" style="14"/>
  </cols>
  <sheetData>
    <row r="1" spans="1:8" s="156" customFormat="1" ht="15" customHeight="1">
      <c r="A1" s="680" t="s">
        <v>284</v>
      </c>
      <c r="B1" s="680"/>
      <c r="C1" s="680"/>
      <c r="D1" s="680"/>
      <c r="E1" s="680"/>
      <c r="F1" s="680"/>
      <c r="G1" s="680"/>
      <c r="H1" s="197" t="s">
        <v>247</v>
      </c>
    </row>
    <row r="2" spans="1:8" s="186" customFormat="1" ht="50.1" customHeight="1">
      <c r="A2" s="681" t="s">
        <v>521</v>
      </c>
      <c r="B2" s="681"/>
      <c r="C2" s="681"/>
      <c r="D2" s="681"/>
      <c r="E2" s="681"/>
      <c r="F2" s="681"/>
      <c r="G2" s="681"/>
      <c r="H2" s="96" t="s">
        <v>247</v>
      </c>
    </row>
    <row r="3" spans="1:8" s="56" customFormat="1" ht="5.0999999999999996" customHeight="1">
      <c r="A3" s="682" t="s">
        <v>584</v>
      </c>
      <c r="B3" s="682"/>
      <c r="C3" s="682"/>
      <c r="D3" s="682"/>
      <c r="E3" s="682"/>
      <c r="F3" s="682"/>
      <c r="G3" s="682"/>
      <c r="H3" s="96" t="s">
        <v>247</v>
      </c>
    </row>
    <row r="4" spans="1:8" ht="35.1" customHeight="1">
      <c r="A4" s="743" t="s">
        <v>169</v>
      </c>
      <c r="B4" s="735" t="s">
        <v>1622</v>
      </c>
      <c r="C4" s="960"/>
      <c r="D4" s="961"/>
      <c r="E4" s="584" t="s">
        <v>473</v>
      </c>
      <c r="F4" s="735" t="s">
        <v>474</v>
      </c>
      <c r="G4" s="749"/>
      <c r="H4" s="96" t="s">
        <v>247</v>
      </c>
    </row>
    <row r="5" spans="1:8" ht="12" customHeight="1">
      <c r="A5" s="744"/>
      <c r="B5" s="487">
        <v>2019</v>
      </c>
      <c r="C5" s="487">
        <v>2023</v>
      </c>
      <c r="D5" s="487">
        <v>2024</v>
      </c>
      <c r="E5" s="487">
        <v>2022</v>
      </c>
      <c r="F5" s="572" t="s">
        <v>607</v>
      </c>
      <c r="G5" s="573" t="s">
        <v>727</v>
      </c>
      <c r="H5" s="96" t="s">
        <v>247</v>
      </c>
    </row>
    <row r="6" spans="1:8" ht="12" customHeight="1">
      <c r="A6" s="745"/>
      <c r="B6" s="708" t="s">
        <v>1</v>
      </c>
      <c r="C6" s="726"/>
      <c r="D6" s="709"/>
      <c r="E6" s="595" t="s">
        <v>475</v>
      </c>
      <c r="F6" s="708" t="s">
        <v>227</v>
      </c>
      <c r="G6" s="726"/>
      <c r="H6" s="96" t="s">
        <v>247</v>
      </c>
    </row>
    <row r="7" spans="1:8" s="170" customFormat="1" ht="6" customHeight="1">
      <c r="A7" s="138" t="s">
        <v>169</v>
      </c>
      <c r="B7" s="139" t="s">
        <v>1168</v>
      </c>
      <c r="C7" s="139" t="s">
        <v>1169</v>
      </c>
      <c r="D7" s="139" t="s">
        <v>1170</v>
      </c>
      <c r="E7" s="139" t="s">
        <v>1171</v>
      </c>
      <c r="F7" s="139" t="s">
        <v>1172</v>
      </c>
      <c r="G7" s="139" t="s">
        <v>1173</v>
      </c>
      <c r="H7" s="96" t="s">
        <v>247</v>
      </c>
    </row>
    <row r="8" spans="1:8" s="2" customFormat="1" ht="9.9" customHeight="1">
      <c r="A8" s="170" t="s">
        <v>172</v>
      </c>
      <c r="B8" s="346">
        <v>43</v>
      </c>
      <c r="C8" s="264">
        <v>44</v>
      </c>
      <c r="D8" s="264">
        <v>40</v>
      </c>
      <c r="E8" s="247">
        <v>13523.0394</v>
      </c>
      <c r="F8" s="347">
        <v>-3</v>
      </c>
      <c r="G8" s="347">
        <v>-4</v>
      </c>
      <c r="H8" s="96" t="s">
        <v>247</v>
      </c>
    </row>
    <row r="9" spans="1:8" s="2" customFormat="1" ht="9.9" customHeight="1">
      <c r="A9" s="170" t="s">
        <v>173</v>
      </c>
      <c r="B9" s="346">
        <v>35</v>
      </c>
      <c r="C9" s="264">
        <v>38</v>
      </c>
      <c r="D9" s="264">
        <v>37</v>
      </c>
      <c r="E9" s="247">
        <v>25047.1109</v>
      </c>
      <c r="F9" s="347">
        <v>2</v>
      </c>
      <c r="G9" s="347">
        <v>-1</v>
      </c>
      <c r="H9" s="96" t="s">
        <v>247</v>
      </c>
    </row>
    <row r="10" spans="1:8" s="2" customFormat="1" ht="9.9" customHeight="1">
      <c r="A10" s="170" t="s">
        <v>174</v>
      </c>
      <c r="B10" s="346">
        <v>36</v>
      </c>
      <c r="C10" s="264">
        <v>30</v>
      </c>
      <c r="D10" s="264">
        <v>27</v>
      </c>
      <c r="E10" s="247">
        <v>330.4649</v>
      </c>
      <c r="F10" s="347">
        <v>-9</v>
      </c>
      <c r="G10" s="347">
        <v>-3</v>
      </c>
      <c r="H10" s="96" t="s">
        <v>247</v>
      </c>
    </row>
    <row r="11" spans="1:8" s="2" customFormat="1" ht="9.9" customHeight="1">
      <c r="A11" s="170" t="s">
        <v>175</v>
      </c>
      <c r="B11" s="346">
        <v>37</v>
      </c>
      <c r="C11" s="264">
        <v>16</v>
      </c>
      <c r="D11" s="264">
        <v>32</v>
      </c>
      <c r="E11" s="247">
        <v>8634.2207999999991</v>
      </c>
      <c r="F11" s="347">
        <v>-5</v>
      </c>
      <c r="G11" s="347">
        <v>16</v>
      </c>
      <c r="H11" s="96" t="s">
        <v>247</v>
      </c>
    </row>
    <row r="12" spans="1:8" s="2" customFormat="1" ht="9.9" customHeight="1">
      <c r="A12" s="170" t="s">
        <v>176</v>
      </c>
      <c r="B12" s="346" t="s">
        <v>1483</v>
      </c>
      <c r="C12" s="305" t="s">
        <v>1428</v>
      </c>
      <c r="D12" s="305" t="s">
        <v>1428</v>
      </c>
      <c r="E12" s="247">
        <v>3.8081999999999998</v>
      </c>
      <c r="F12" s="305" t="s">
        <v>1428</v>
      </c>
      <c r="G12" s="305" t="s">
        <v>1428</v>
      </c>
      <c r="H12" s="96" t="s">
        <v>247</v>
      </c>
    </row>
    <row r="13" spans="1:8" s="2" customFormat="1" ht="9.9" customHeight="1">
      <c r="A13" s="170" t="s">
        <v>177</v>
      </c>
      <c r="B13" s="305" t="s">
        <v>1428</v>
      </c>
      <c r="C13" s="305" t="s">
        <v>1428</v>
      </c>
      <c r="D13" s="305" t="s">
        <v>1428</v>
      </c>
      <c r="E13" s="326">
        <v>55.636499999999998</v>
      </c>
      <c r="F13" s="188" t="s">
        <v>1428</v>
      </c>
      <c r="G13" s="188" t="s">
        <v>1428</v>
      </c>
      <c r="H13" s="96" t="s">
        <v>247</v>
      </c>
    </row>
    <row r="14" spans="1:8" s="2" customFormat="1" ht="9.9" customHeight="1">
      <c r="A14" s="170" t="s">
        <v>178</v>
      </c>
      <c r="B14" s="346">
        <v>38</v>
      </c>
      <c r="C14" s="264">
        <v>40</v>
      </c>
      <c r="D14" s="264">
        <v>40</v>
      </c>
      <c r="E14" s="326">
        <v>8482.5665000000008</v>
      </c>
      <c r="F14" s="405">
        <v>2</v>
      </c>
      <c r="G14" s="405">
        <v>0</v>
      </c>
      <c r="H14" s="96" t="s">
        <v>247</v>
      </c>
    </row>
    <row r="15" spans="1:8" s="2" customFormat="1" ht="9.9" customHeight="1">
      <c r="A15" s="170" t="s">
        <v>179</v>
      </c>
      <c r="B15" s="346">
        <v>33</v>
      </c>
      <c r="C15" s="264">
        <v>23</v>
      </c>
      <c r="D15" s="264" t="s">
        <v>1428</v>
      </c>
      <c r="E15" s="326">
        <v>4559.4670000000006</v>
      </c>
      <c r="F15" s="405" t="s">
        <v>1428</v>
      </c>
      <c r="G15" s="405" t="s">
        <v>1428</v>
      </c>
      <c r="H15" s="96" t="s">
        <v>247</v>
      </c>
    </row>
    <row r="16" spans="1:8" s="30" customFormat="1" ht="12" customHeight="1">
      <c r="A16" s="21" t="s">
        <v>3</v>
      </c>
      <c r="B16" s="348">
        <v>27</v>
      </c>
      <c r="C16" s="436">
        <v>24</v>
      </c>
      <c r="D16" s="436">
        <v>25</v>
      </c>
      <c r="E16" s="327">
        <v>9390.6288000000004</v>
      </c>
      <c r="F16" s="406">
        <v>-2</v>
      </c>
      <c r="G16" s="406">
        <v>1</v>
      </c>
      <c r="H16" s="96" t="s">
        <v>247</v>
      </c>
    </row>
    <row r="17" spans="1:8" s="2" customFormat="1" ht="9.9" customHeight="1">
      <c r="A17" s="170" t="s">
        <v>180</v>
      </c>
      <c r="B17" s="346">
        <v>42</v>
      </c>
      <c r="C17" s="264">
        <v>39</v>
      </c>
      <c r="D17" s="264">
        <v>39</v>
      </c>
      <c r="E17" s="326">
        <v>8160.5420999999997</v>
      </c>
      <c r="F17" s="405">
        <v>-3</v>
      </c>
      <c r="G17" s="405">
        <v>0</v>
      </c>
      <c r="H17" s="96" t="s">
        <v>247</v>
      </c>
    </row>
    <row r="18" spans="1:8" s="2" customFormat="1" ht="9.9" customHeight="1">
      <c r="A18" s="170" t="s">
        <v>181</v>
      </c>
      <c r="B18" s="346">
        <v>37</v>
      </c>
      <c r="C18" s="264">
        <v>46</v>
      </c>
      <c r="D18" s="264">
        <v>53</v>
      </c>
      <c r="E18" s="326">
        <v>7552.9765000000007</v>
      </c>
      <c r="F18" s="405">
        <v>16</v>
      </c>
      <c r="G18" s="405">
        <v>7</v>
      </c>
      <c r="H18" s="96" t="s">
        <v>247</v>
      </c>
    </row>
    <row r="19" spans="1:8" s="2" customFormat="1" ht="9.9" customHeight="1">
      <c r="A19" s="170" t="s">
        <v>182</v>
      </c>
      <c r="B19" s="346">
        <v>39</v>
      </c>
      <c r="C19" s="264">
        <v>51</v>
      </c>
      <c r="D19" s="264">
        <v>45</v>
      </c>
      <c r="E19" s="326">
        <v>805.85199999999998</v>
      </c>
      <c r="F19" s="405">
        <v>6</v>
      </c>
      <c r="G19" s="405">
        <v>-6</v>
      </c>
      <c r="H19" s="96" t="s">
        <v>247</v>
      </c>
    </row>
    <row r="20" spans="1:8" s="2" customFormat="1" ht="9.9" customHeight="1">
      <c r="A20" s="170" t="s">
        <v>183</v>
      </c>
      <c r="B20" s="346">
        <v>30</v>
      </c>
      <c r="C20" s="264">
        <v>35</v>
      </c>
      <c r="D20" s="264">
        <v>34</v>
      </c>
      <c r="E20" s="326">
        <v>4543.2462999999998</v>
      </c>
      <c r="F20" s="405">
        <v>4</v>
      </c>
      <c r="G20" s="405">
        <v>-1</v>
      </c>
      <c r="H20" s="96" t="s">
        <v>247</v>
      </c>
    </row>
    <row r="21" spans="1:8" s="2" customFormat="1" ht="9.9" customHeight="1">
      <c r="A21" s="170" t="s">
        <v>184</v>
      </c>
      <c r="B21" s="346">
        <v>28</v>
      </c>
      <c r="C21" s="264">
        <v>29</v>
      </c>
      <c r="D21" s="264">
        <v>27</v>
      </c>
      <c r="E21" s="326">
        <v>4286.8038999999999</v>
      </c>
      <c r="F21" s="405">
        <v>-1</v>
      </c>
      <c r="G21" s="405">
        <v>-2</v>
      </c>
      <c r="H21" s="96" t="s">
        <v>247</v>
      </c>
    </row>
    <row r="22" spans="1:8" s="2" customFormat="1" ht="9.9" customHeight="1">
      <c r="A22" s="170" t="s">
        <v>185</v>
      </c>
      <c r="B22" s="346">
        <v>30</v>
      </c>
      <c r="C22" s="264">
        <v>24</v>
      </c>
      <c r="D22" s="264">
        <v>33</v>
      </c>
      <c r="E22" s="326">
        <v>1650.5732999999998</v>
      </c>
      <c r="F22" s="405">
        <v>3</v>
      </c>
      <c r="G22" s="405">
        <v>9</v>
      </c>
      <c r="H22" s="96" t="s">
        <v>247</v>
      </c>
    </row>
    <row r="23" spans="1:8" s="2" customFormat="1" ht="9.9" customHeight="1">
      <c r="A23" s="170" t="s">
        <v>186</v>
      </c>
      <c r="B23" s="346">
        <v>53</v>
      </c>
      <c r="C23" s="264">
        <v>53</v>
      </c>
      <c r="D23" s="264">
        <v>48</v>
      </c>
      <c r="E23" s="326">
        <v>4792.7844000000005</v>
      </c>
      <c r="F23" s="405">
        <v>-5</v>
      </c>
      <c r="G23" s="405">
        <v>-5</v>
      </c>
      <c r="H23" s="96" t="s">
        <v>247</v>
      </c>
    </row>
    <row r="24" spans="1:8" s="31" customFormat="1" ht="18" customHeight="1">
      <c r="A24" s="22" t="s">
        <v>2</v>
      </c>
      <c r="B24" s="349">
        <v>36</v>
      </c>
      <c r="C24" s="437">
        <v>35</v>
      </c>
      <c r="D24" s="437">
        <v>35</v>
      </c>
      <c r="E24" s="320">
        <v>101819.7215</v>
      </c>
      <c r="F24" s="407">
        <v>-1</v>
      </c>
      <c r="G24" s="407">
        <v>0</v>
      </c>
      <c r="H24" s="96" t="s">
        <v>247</v>
      </c>
    </row>
    <row r="25" spans="1:8" s="2" customFormat="1" ht="9.9" customHeight="1">
      <c r="A25" s="783" t="s">
        <v>487</v>
      </c>
      <c r="B25" s="783"/>
      <c r="C25" s="783"/>
      <c r="D25" s="783"/>
      <c r="E25" s="783"/>
      <c r="F25" s="783"/>
      <c r="G25" s="783"/>
      <c r="H25" s="96" t="s">
        <v>247</v>
      </c>
    </row>
    <row r="26" spans="1:8" s="15" customFormat="1" ht="18" customHeight="1">
      <c r="A26" s="780" t="s">
        <v>1710</v>
      </c>
      <c r="B26" s="780"/>
      <c r="C26" s="780"/>
      <c r="D26" s="780"/>
      <c r="E26" s="780"/>
      <c r="F26" s="780"/>
      <c r="G26" s="780"/>
      <c r="H26" s="96" t="s">
        <v>247</v>
      </c>
    </row>
    <row r="27" spans="1:8" ht="18" customHeight="1">
      <c r="A27" s="864" t="s">
        <v>1711</v>
      </c>
      <c r="B27" s="713"/>
      <c r="C27" s="713"/>
      <c r="D27" s="713"/>
      <c r="E27" s="713"/>
      <c r="F27" s="713"/>
      <c r="G27" s="713"/>
      <c r="H27" s="96" t="s">
        <v>247</v>
      </c>
    </row>
    <row r="28" spans="1:8" ht="9" customHeight="1">
      <c r="A28" s="187" t="s">
        <v>248</v>
      </c>
      <c r="B28" s="187" t="s">
        <v>248</v>
      </c>
      <c r="C28" s="187" t="s">
        <v>248</v>
      </c>
      <c r="D28" s="187" t="s">
        <v>248</v>
      </c>
      <c r="E28" s="187" t="s">
        <v>248</v>
      </c>
      <c r="F28" s="187" t="s">
        <v>248</v>
      </c>
      <c r="G28" s="187" t="s">
        <v>248</v>
      </c>
      <c r="H28" s="96" t="s">
        <v>249</v>
      </c>
    </row>
  </sheetData>
  <mergeCells count="11">
    <mergeCell ref="A25:G25"/>
    <mergeCell ref="A26:G26"/>
    <mergeCell ref="A27:G27"/>
    <mergeCell ref="A1:G1"/>
    <mergeCell ref="A2:G2"/>
    <mergeCell ref="A3:G3"/>
    <mergeCell ref="A4:A6"/>
    <mergeCell ref="B4:D4"/>
    <mergeCell ref="F4:G4"/>
    <mergeCell ref="B6:D6"/>
    <mergeCell ref="F6:G6"/>
  </mergeCells>
  <hyperlinks>
    <hyperlink ref="A1" location="Inhalt!Druckbereich" display="Zum Inhaltsverzeichnis" xr:uid="{4A171C58-4C6E-43F7-AD74-A19A0122AF13}"/>
    <hyperlink ref="A1:G1" location="Inhalt!A1" display="Zum Inhaltsverzeichnis" xr:uid="{DECCC092-3181-4516-83CA-F7F2224C5A2B}"/>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61AA4-3DFD-4105-A62A-FAB877C27428}">
  <sheetPr>
    <tabColor rgb="FF9ED1B0"/>
  </sheetPr>
  <dimension ref="A1:J29"/>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5" width="8.19921875" style="17" customWidth="1"/>
    <col min="6" max="6" width="7.8984375" style="17" customWidth="1"/>
    <col min="7" max="7" width="10.59765625" style="17" customWidth="1"/>
    <col min="8" max="8" width="8.19921875" style="17" customWidth="1"/>
    <col min="9" max="9" width="8.19921875" style="14" customWidth="1"/>
    <col min="10" max="10" width="3.09765625" style="14" bestFit="1" customWidth="1"/>
    <col min="11" max="16384" width="10" style="14"/>
  </cols>
  <sheetData>
    <row r="1" spans="1:10" s="156" customFormat="1" ht="15" customHeight="1">
      <c r="A1" s="680" t="s">
        <v>284</v>
      </c>
      <c r="B1" s="680"/>
      <c r="C1" s="680"/>
      <c r="D1" s="680"/>
      <c r="E1" s="680"/>
      <c r="F1" s="680"/>
      <c r="G1" s="680"/>
      <c r="H1" s="680"/>
      <c r="I1" s="680"/>
      <c r="J1" s="197" t="s">
        <v>247</v>
      </c>
    </row>
    <row r="2" spans="1:10" s="171" customFormat="1" ht="50.1" customHeight="1">
      <c r="A2" s="681" t="s">
        <v>522</v>
      </c>
      <c r="B2" s="681"/>
      <c r="C2" s="681"/>
      <c r="D2" s="681"/>
      <c r="E2" s="681"/>
      <c r="F2" s="681"/>
      <c r="G2" s="681"/>
      <c r="H2" s="681"/>
      <c r="I2" s="681"/>
      <c r="J2" s="96" t="s">
        <v>247</v>
      </c>
    </row>
    <row r="3" spans="1:10" s="56" customFormat="1" ht="5.0999999999999996" customHeight="1">
      <c r="A3" s="682" t="s">
        <v>584</v>
      </c>
      <c r="B3" s="682"/>
      <c r="C3" s="682"/>
      <c r="D3" s="682"/>
      <c r="E3" s="682"/>
      <c r="F3" s="682"/>
      <c r="G3" s="682"/>
      <c r="H3" s="682"/>
      <c r="I3" s="682"/>
      <c r="J3" s="96" t="s">
        <v>247</v>
      </c>
    </row>
    <row r="4" spans="1:10" s="170" customFormat="1" ht="60.75" customHeight="1">
      <c r="A4" s="743" t="s">
        <v>169</v>
      </c>
      <c r="B4" s="735" t="s">
        <v>1623</v>
      </c>
      <c r="C4" s="743"/>
      <c r="D4" s="727"/>
      <c r="E4" s="584" t="s">
        <v>571</v>
      </c>
      <c r="F4" s="584" t="s">
        <v>476</v>
      </c>
      <c r="G4" s="584" t="s">
        <v>1624</v>
      </c>
      <c r="H4" s="685" t="s">
        <v>562</v>
      </c>
      <c r="I4" s="822"/>
      <c r="J4" s="96" t="s">
        <v>247</v>
      </c>
    </row>
    <row r="5" spans="1:10" s="170" customFormat="1" ht="12" customHeight="1">
      <c r="A5" s="744"/>
      <c r="B5" s="487">
        <v>2018</v>
      </c>
      <c r="C5" s="487">
        <v>2022</v>
      </c>
      <c r="D5" s="750">
        <v>2023</v>
      </c>
      <c r="E5" s="759"/>
      <c r="F5" s="751"/>
      <c r="G5" s="630" t="s">
        <v>1641</v>
      </c>
      <c r="H5" s="835" t="s">
        <v>600</v>
      </c>
      <c r="I5" s="842"/>
      <c r="J5" s="96" t="s">
        <v>247</v>
      </c>
    </row>
    <row r="6" spans="1:10" s="170" customFormat="1" ht="12" customHeight="1">
      <c r="A6" s="745"/>
      <c r="B6" s="719" t="s">
        <v>475</v>
      </c>
      <c r="C6" s="719"/>
      <c r="D6" s="719"/>
      <c r="E6" s="592" t="s">
        <v>1</v>
      </c>
      <c r="F6" s="708" t="s">
        <v>477</v>
      </c>
      <c r="G6" s="709"/>
      <c r="H6" s="582" t="s">
        <v>475</v>
      </c>
      <c r="I6" s="582" t="s">
        <v>1</v>
      </c>
      <c r="J6" s="96" t="s">
        <v>247</v>
      </c>
    </row>
    <row r="7" spans="1:10" s="170" customFormat="1" ht="6" customHeight="1">
      <c r="A7" s="138" t="s">
        <v>169</v>
      </c>
      <c r="B7" s="139" t="s">
        <v>1174</v>
      </c>
      <c r="C7" s="139" t="s">
        <v>1175</v>
      </c>
      <c r="D7" s="139" t="s">
        <v>1176</v>
      </c>
      <c r="E7" s="139" t="s">
        <v>1177</v>
      </c>
      <c r="F7" s="139" t="s">
        <v>1178</v>
      </c>
      <c r="G7" s="139" t="s">
        <v>1179</v>
      </c>
      <c r="H7" s="139" t="s">
        <v>1180</v>
      </c>
      <c r="I7" s="139" t="s">
        <v>1181</v>
      </c>
      <c r="J7" s="96" t="s">
        <v>247</v>
      </c>
    </row>
    <row r="8" spans="1:10" s="170" customFormat="1" ht="9.9" customHeight="1">
      <c r="A8" s="358" t="s">
        <v>172</v>
      </c>
      <c r="B8" s="370">
        <v>5219.5200000000004</v>
      </c>
      <c r="C8" s="370">
        <v>5296.27</v>
      </c>
      <c r="D8" s="370">
        <v>5314.93</v>
      </c>
      <c r="E8" s="371">
        <v>14.867831212226751</v>
      </c>
      <c r="F8" s="54">
        <v>5.1123287671232474</v>
      </c>
      <c r="G8" s="54">
        <v>5.339726027397262</v>
      </c>
      <c r="H8" s="408">
        <v>18.659999999999854</v>
      </c>
      <c r="I8" s="333">
        <v>0.35232342761981272</v>
      </c>
      <c r="J8" s="96" t="s">
        <v>247</v>
      </c>
    </row>
    <row r="9" spans="1:10" s="170" customFormat="1" ht="9.9" customHeight="1">
      <c r="A9" s="358" t="s">
        <v>173</v>
      </c>
      <c r="B9" s="370">
        <v>8512.43</v>
      </c>
      <c r="C9" s="370">
        <v>8657.76</v>
      </c>
      <c r="D9" s="370">
        <v>8702.9599999999991</v>
      </c>
      <c r="E9" s="371">
        <v>12.337314473396399</v>
      </c>
      <c r="F9" s="54">
        <v>12.383561643835318</v>
      </c>
      <c r="G9" s="54">
        <v>10.346575342465719</v>
      </c>
      <c r="H9" s="408">
        <v>45.199999999998909</v>
      </c>
      <c r="I9" s="333">
        <v>0.52207499399381496</v>
      </c>
      <c r="J9" s="96" t="s">
        <v>247</v>
      </c>
    </row>
    <row r="10" spans="1:10" s="170" customFormat="1" ht="9.9" customHeight="1">
      <c r="A10" s="358" t="s">
        <v>174</v>
      </c>
      <c r="B10" s="370">
        <v>628.59</v>
      </c>
      <c r="C10" s="370">
        <v>629.12</v>
      </c>
      <c r="D10" s="370">
        <v>629.17999999999995</v>
      </c>
      <c r="E10" s="371">
        <v>70.605530119400299</v>
      </c>
      <c r="F10" s="77" t="s">
        <v>1440</v>
      </c>
      <c r="G10" s="77" t="s">
        <v>1440</v>
      </c>
      <c r="H10" s="408">
        <v>5.999999999994543E-2</v>
      </c>
      <c r="I10" s="333">
        <v>9.537131230917064E-3</v>
      </c>
      <c r="J10" s="96" t="s">
        <v>247</v>
      </c>
    </row>
    <row r="11" spans="1:10" s="170" customFormat="1" ht="9.9" customHeight="1">
      <c r="A11" s="358" t="s">
        <v>175</v>
      </c>
      <c r="B11" s="370">
        <v>2818.45</v>
      </c>
      <c r="C11" s="370">
        <v>2893.96</v>
      </c>
      <c r="D11" s="370">
        <v>2924.55</v>
      </c>
      <c r="E11" s="371">
        <v>9.8621248275127158</v>
      </c>
      <c r="F11" s="54">
        <v>8.3808219178082588</v>
      </c>
      <c r="G11" s="54">
        <v>7.1356164383561849</v>
      </c>
      <c r="H11" s="408">
        <v>30.590000000000146</v>
      </c>
      <c r="I11" s="333">
        <v>1.0570291227245761</v>
      </c>
      <c r="J11" s="96" t="s">
        <v>247</v>
      </c>
    </row>
    <row r="12" spans="1:10" s="170" customFormat="1" ht="9.9" customHeight="1">
      <c r="A12" s="358" t="s">
        <v>176</v>
      </c>
      <c r="B12" s="370">
        <v>236.88</v>
      </c>
      <c r="C12" s="370">
        <v>238.53</v>
      </c>
      <c r="D12" s="370">
        <v>237.98</v>
      </c>
      <c r="E12" s="371">
        <v>56.671349986902577</v>
      </c>
      <c r="F12" s="54">
        <v>-0.15068493150685242</v>
      </c>
      <c r="G12" s="54">
        <v>6.4383561643835463E-2</v>
      </c>
      <c r="H12" s="408">
        <v>-0.55000000000001137</v>
      </c>
      <c r="I12" s="333">
        <v>-0.23057896281390658</v>
      </c>
      <c r="J12" s="96" t="s">
        <v>247</v>
      </c>
    </row>
    <row r="13" spans="1:10" s="170" customFormat="1" ht="9.9" customHeight="1">
      <c r="A13" s="358" t="s">
        <v>177</v>
      </c>
      <c r="B13" s="370">
        <v>444.96000000000004</v>
      </c>
      <c r="C13" s="370">
        <v>441.52</v>
      </c>
      <c r="D13" s="370">
        <v>442.48</v>
      </c>
      <c r="E13" s="371">
        <v>58.599637129348814</v>
      </c>
      <c r="F13" s="54">
        <v>0.26301369863014695</v>
      </c>
      <c r="G13" s="54">
        <v>-0.15479452054794457</v>
      </c>
      <c r="H13" s="408">
        <v>0.96000000000003638</v>
      </c>
      <c r="I13" s="333">
        <v>0.21743069396630649</v>
      </c>
      <c r="J13" s="96" t="s">
        <v>247</v>
      </c>
    </row>
    <row r="14" spans="1:10" s="170" customFormat="1" ht="9.9" customHeight="1">
      <c r="A14" s="358" t="s">
        <v>178</v>
      </c>
      <c r="B14" s="370">
        <v>3366.2</v>
      </c>
      <c r="C14" s="370">
        <v>3375.37</v>
      </c>
      <c r="D14" s="370">
        <v>3373.92</v>
      </c>
      <c r="E14" s="371">
        <v>15.978298550268901</v>
      </c>
      <c r="F14" s="54">
        <v>-0.39726027397255287</v>
      </c>
      <c r="G14" s="54">
        <v>-8.9726027397256533E-2</v>
      </c>
      <c r="H14" s="408">
        <v>-1.4499999999998181</v>
      </c>
      <c r="I14" s="333">
        <v>-4.2958253465540615E-2</v>
      </c>
      <c r="J14" s="96" t="s">
        <v>247</v>
      </c>
    </row>
    <row r="15" spans="1:10" s="170" customFormat="1" ht="9.9" customHeight="1">
      <c r="A15" s="358" t="s">
        <v>179</v>
      </c>
      <c r="B15" s="370">
        <v>1939.89</v>
      </c>
      <c r="C15" s="370">
        <v>1949.9600000000003</v>
      </c>
      <c r="D15" s="370">
        <v>1952.47</v>
      </c>
      <c r="E15" s="371">
        <v>8.3821314681856194</v>
      </c>
      <c r="F15" s="54">
        <v>0.68767123287664755</v>
      </c>
      <c r="G15" s="54">
        <v>0.98150684931507903</v>
      </c>
      <c r="H15" s="408">
        <v>2.5099999999997635</v>
      </c>
      <c r="I15" s="333">
        <v>0.1287205891402779</v>
      </c>
      <c r="J15" s="96" t="s">
        <v>247</v>
      </c>
    </row>
    <row r="16" spans="1:10" s="21" customFormat="1" ht="12" customHeight="1">
      <c r="A16" s="21" t="s">
        <v>3</v>
      </c>
      <c r="B16" s="373">
        <v>6712.69</v>
      </c>
      <c r="C16" s="327">
        <v>6799.2999999999993</v>
      </c>
      <c r="D16" s="373">
        <v>6818.91</v>
      </c>
      <c r="E16" s="409">
        <v>14.292442449051453</v>
      </c>
      <c r="F16" s="82">
        <v>5.3726027397261875</v>
      </c>
      <c r="G16" s="82">
        <v>5.8164383561643884</v>
      </c>
      <c r="H16" s="410">
        <v>19.610000000000582</v>
      </c>
      <c r="I16" s="330">
        <v>0.28841204241613966</v>
      </c>
      <c r="J16" s="96" t="s">
        <v>247</v>
      </c>
    </row>
    <row r="17" spans="1:10" s="170" customFormat="1" ht="9.9" customHeight="1">
      <c r="A17" s="358" t="s">
        <v>180</v>
      </c>
      <c r="B17" s="370">
        <v>7840.4399999999987</v>
      </c>
      <c r="C17" s="370">
        <v>7931.13</v>
      </c>
      <c r="D17" s="370">
        <v>7968.55</v>
      </c>
      <c r="E17" s="371">
        <v>23.359516191207661</v>
      </c>
      <c r="F17" s="54">
        <v>10.252054794520568</v>
      </c>
      <c r="G17" s="54">
        <v>6.7561643835616039</v>
      </c>
      <c r="H17" s="408">
        <v>37.420000000000073</v>
      </c>
      <c r="I17" s="333">
        <v>0.47181170905028758</v>
      </c>
      <c r="J17" s="96" t="s">
        <v>247</v>
      </c>
    </row>
    <row r="18" spans="1:10" s="170" customFormat="1" ht="9.9" customHeight="1">
      <c r="A18" s="358" t="s">
        <v>181</v>
      </c>
      <c r="B18" s="370">
        <v>2847.9799999999996</v>
      </c>
      <c r="C18" s="370">
        <v>2931.22</v>
      </c>
      <c r="D18" s="370">
        <v>2970.69</v>
      </c>
      <c r="E18" s="371">
        <v>14.959693744976827</v>
      </c>
      <c r="F18" s="54">
        <v>10.813698630137056</v>
      </c>
      <c r="G18" s="54">
        <v>7.8171232876712402</v>
      </c>
      <c r="H18" s="408">
        <v>39.470000000000255</v>
      </c>
      <c r="I18" s="333">
        <v>1.3465383014581047</v>
      </c>
      <c r="J18" s="96" t="s">
        <v>247</v>
      </c>
    </row>
    <row r="19" spans="1:10" s="170" customFormat="1" ht="9.9" customHeight="1">
      <c r="A19" s="358" t="s">
        <v>182</v>
      </c>
      <c r="B19" s="370">
        <v>549.51</v>
      </c>
      <c r="C19" s="370">
        <v>556.68000000000006</v>
      </c>
      <c r="D19" s="370">
        <v>555.15</v>
      </c>
      <c r="E19" s="371">
        <v>21.584370139968893</v>
      </c>
      <c r="F19" s="54">
        <v>-0.41917808219180447</v>
      </c>
      <c r="G19" s="54">
        <v>0.33630136986301928</v>
      </c>
      <c r="H19" s="408">
        <v>-1.5300000000000864</v>
      </c>
      <c r="I19" s="333">
        <v>-0.27484371631818749</v>
      </c>
      <c r="J19" s="96" t="s">
        <v>247</v>
      </c>
    </row>
    <row r="20" spans="1:10" s="170" customFormat="1" ht="9.9" customHeight="1">
      <c r="A20" s="358" t="s">
        <v>183</v>
      </c>
      <c r="B20" s="370">
        <v>2478.2199999999998</v>
      </c>
      <c r="C20" s="370">
        <v>2557.1999999999998</v>
      </c>
      <c r="D20" s="370">
        <v>2567.5100000000002</v>
      </c>
      <c r="E20" s="371">
        <v>13.91613387187342</v>
      </c>
      <c r="F20" s="54">
        <v>2.8246575342466849</v>
      </c>
      <c r="G20" s="54">
        <v>4.8479452054794656</v>
      </c>
      <c r="H20" s="408">
        <v>10.3100000000004</v>
      </c>
      <c r="I20" s="333">
        <v>0.403175348036931</v>
      </c>
      <c r="J20" s="96" t="s">
        <v>247</v>
      </c>
    </row>
    <row r="21" spans="1:10" s="170" customFormat="1" ht="9.9" customHeight="1">
      <c r="A21" s="358" t="s">
        <v>184</v>
      </c>
      <c r="B21" s="370">
        <v>2256.1299999999997</v>
      </c>
      <c r="C21" s="370">
        <v>2271.69</v>
      </c>
      <c r="D21" s="370">
        <v>2283.02</v>
      </c>
      <c r="E21" s="371">
        <v>11.10697042642998</v>
      </c>
      <c r="F21" s="54">
        <v>3.1041095890410761</v>
      </c>
      <c r="G21" s="54">
        <v>1.426027397260285</v>
      </c>
      <c r="H21" s="408">
        <v>11.329999999999927</v>
      </c>
      <c r="I21" s="333">
        <v>0.49874762841760656</v>
      </c>
      <c r="J21" s="96" t="s">
        <v>247</v>
      </c>
    </row>
    <row r="22" spans="1:10" s="170" customFormat="1" ht="9.9" customHeight="1">
      <c r="A22" s="358" t="s">
        <v>185</v>
      </c>
      <c r="B22" s="370">
        <v>2069.2499999999995</v>
      </c>
      <c r="C22" s="370">
        <v>2121.38</v>
      </c>
      <c r="D22" s="370">
        <v>2128.1799999999998</v>
      </c>
      <c r="E22" s="371">
        <v>13.465820399625164</v>
      </c>
      <c r="F22" s="54">
        <v>1.8630136986300623</v>
      </c>
      <c r="G22" s="54">
        <v>3.5958904109588725</v>
      </c>
      <c r="H22" s="408">
        <v>6.7999999999997272</v>
      </c>
      <c r="I22" s="333">
        <v>0.32054605964040989</v>
      </c>
      <c r="J22" s="96" t="s">
        <v>247</v>
      </c>
    </row>
    <row r="23" spans="1:10" s="170" customFormat="1" ht="9.9" customHeight="1">
      <c r="A23" s="358" t="s">
        <v>186</v>
      </c>
      <c r="B23" s="370">
        <v>1897.36</v>
      </c>
      <c r="C23" s="370">
        <v>1911.94</v>
      </c>
      <c r="D23" s="370">
        <v>1917.71</v>
      </c>
      <c r="E23" s="371">
        <v>11.835969878517922</v>
      </c>
      <c r="F23" s="54">
        <v>1.5808219178082141</v>
      </c>
      <c r="G23" s="54">
        <v>0.91232876712328337</v>
      </c>
      <c r="H23" s="408">
        <v>5.7699999999999818</v>
      </c>
      <c r="I23" s="333">
        <v>0.30178771300354518</v>
      </c>
      <c r="J23" s="96" t="s">
        <v>247</v>
      </c>
    </row>
    <row r="24" spans="1:10" s="22" customFormat="1" ht="18" customHeight="1">
      <c r="A24" s="22" t="s">
        <v>2</v>
      </c>
      <c r="B24" s="377">
        <v>49818.51</v>
      </c>
      <c r="C24" s="320">
        <v>50563.039999999994</v>
      </c>
      <c r="D24" s="377">
        <v>50838.22</v>
      </c>
      <c r="E24" s="378">
        <v>14.213208329511282</v>
      </c>
      <c r="F24" s="55">
        <v>75.39178082191988</v>
      </c>
      <c r="G24" s="76">
        <v>51</v>
      </c>
      <c r="H24" s="411">
        <v>275.18000000000757</v>
      </c>
      <c r="I24" s="435">
        <v>0.54423151772521505</v>
      </c>
      <c r="J24" s="96" t="s">
        <v>247</v>
      </c>
    </row>
    <row r="25" spans="1:10" s="170" customFormat="1" ht="9.9" customHeight="1">
      <c r="A25" s="783" t="s">
        <v>548</v>
      </c>
      <c r="B25" s="783"/>
      <c r="C25" s="783"/>
      <c r="D25" s="783"/>
      <c r="E25" s="783"/>
      <c r="F25" s="783"/>
      <c r="G25" s="783"/>
      <c r="H25" s="783"/>
      <c r="I25" s="783"/>
      <c r="J25" s="96" t="s">
        <v>247</v>
      </c>
    </row>
    <row r="26" spans="1:10" s="192" customFormat="1" ht="18.75" customHeight="1">
      <c r="A26" s="930" t="s">
        <v>1734</v>
      </c>
      <c r="B26" s="930"/>
      <c r="C26" s="930"/>
      <c r="D26" s="930"/>
      <c r="E26" s="930"/>
      <c r="F26" s="930"/>
      <c r="G26" s="930"/>
      <c r="H26" s="930"/>
      <c r="I26" s="930"/>
      <c r="J26" s="96" t="s">
        <v>247</v>
      </c>
    </row>
    <row r="27" spans="1:10" s="9" customFormat="1" ht="18" customHeight="1">
      <c r="A27" s="980" t="s">
        <v>1378</v>
      </c>
      <c r="B27" s="980"/>
      <c r="C27" s="980"/>
      <c r="D27" s="980"/>
      <c r="E27" s="980"/>
      <c r="F27" s="980"/>
      <c r="G27" s="980"/>
      <c r="H27" s="980"/>
      <c r="I27" s="980"/>
      <c r="J27" s="96" t="s">
        <v>247</v>
      </c>
    </row>
    <row r="28" spans="1:10" ht="9" customHeight="1">
      <c r="A28" s="980" t="s">
        <v>1739</v>
      </c>
      <c r="B28" s="980"/>
      <c r="C28" s="980"/>
      <c r="D28" s="980"/>
      <c r="E28" s="980"/>
      <c r="F28" s="980"/>
      <c r="G28" s="980"/>
      <c r="H28" s="980"/>
      <c r="I28" s="980"/>
      <c r="J28" s="96" t="s">
        <v>247</v>
      </c>
    </row>
    <row r="29" spans="1:10">
      <c r="A29" s="361" t="s">
        <v>248</v>
      </c>
      <c r="B29" s="361" t="s">
        <v>248</v>
      </c>
      <c r="C29" s="361" t="s">
        <v>248</v>
      </c>
      <c r="D29" s="361" t="s">
        <v>248</v>
      </c>
      <c r="E29" s="361" t="s">
        <v>248</v>
      </c>
      <c r="F29" s="361" t="s">
        <v>248</v>
      </c>
      <c r="G29" s="361" t="s">
        <v>248</v>
      </c>
      <c r="H29" s="361" t="s">
        <v>248</v>
      </c>
      <c r="I29" s="361" t="s">
        <v>248</v>
      </c>
      <c r="J29" s="96" t="s">
        <v>249</v>
      </c>
    </row>
  </sheetData>
  <mergeCells count="14">
    <mergeCell ref="A28:I28"/>
    <mergeCell ref="A25:I25"/>
    <mergeCell ref="A26:I26"/>
    <mergeCell ref="A27:I27"/>
    <mergeCell ref="A1:I1"/>
    <mergeCell ref="A2:I2"/>
    <mergeCell ref="A3:I3"/>
    <mergeCell ref="A4:A6"/>
    <mergeCell ref="B4:D4"/>
    <mergeCell ref="H4:I4"/>
    <mergeCell ref="D5:F5"/>
    <mergeCell ref="H5:I5"/>
    <mergeCell ref="B6:D6"/>
    <mergeCell ref="F6:G6"/>
  </mergeCells>
  <hyperlinks>
    <hyperlink ref="A1" location="Inhalt!Druckbereich" display="Zum Inhaltsverzeichnis" xr:uid="{0C4EF5EB-0323-46B4-ACB3-FEC979E73223}"/>
    <hyperlink ref="A1:I1" location="Inhalt!A1" display="Zum Inhaltsverzeichnis" xr:uid="{31BF5362-5E29-438B-B4ED-FFD60606A7AE}"/>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3F2AB-A25B-4580-A6D9-AF40C68E8D4E}">
  <sheetPr>
    <tabColor rgb="FF9ED1B0"/>
  </sheetPr>
  <dimension ref="A1:J27"/>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6" width="8.19921875" style="17" customWidth="1"/>
    <col min="7" max="9" width="8.19921875" style="14" customWidth="1"/>
    <col min="10" max="10" width="3.09765625" style="14" bestFit="1" customWidth="1"/>
    <col min="11" max="16384" width="10" style="14"/>
  </cols>
  <sheetData>
    <row r="1" spans="1:10" s="156" customFormat="1" ht="15" customHeight="1">
      <c r="A1" s="680" t="s">
        <v>284</v>
      </c>
      <c r="B1" s="680"/>
      <c r="C1" s="680"/>
      <c r="D1" s="680"/>
      <c r="E1" s="680"/>
      <c r="F1" s="680"/>
      <c r="G1" s="680"/>
      <c r="H1" s="680"/>
      <c r="I1" s="680"/>
      <c r="J1" s="197" t="s">
        <v>247</v>
      </c>
    </row>
    <row r="2" spans="1:10" s="171" customFormat="1" ht="50.1" customHeight="1">
      <c r="A2" s="681" t="s">
        <v>523</v>
      </c>
      <c r="B2" s="681"/>
      <c r="C2" s="681"/>
      <c r="D2" s="681"/>
      <c r="E2" s="681"/>
      <c r="F2" s="681"/>
      <c r="G2" s="681"/>
      <c r="H2" s="681"/>
      <c r="I2" s="681"/>
      <c r="J2" s="96" t="s">
        <v>247</v>
      </c>
    </row>
    <row r="3" spans="1:10" s="56" customFormat="1" ht="5.0999999999999996" customHeight="1">
      <c r="A3" s="682" t="s">
        <v>584</v>
      </c>
      <c r="B3" s="682"/>
      <c r="C3" s="682"/>
      <c r="D3" s="682"/>
      <c r="E3" s="682"/>
      <c r="F3" s="682"/>
      <c r="G3" s="682"/>
      <c r="H3" s="682"/>
      <c r="I3" s="682"/>
      <c r="J3" s="96" t="s">
        <v>247</v>
      </c>
    </row>
    <row r="4" spans="1:10" s="170" customFormat="1" ht="35.1" customHeight="1">
      <c r="A4" s="743" t="s">
        <v>169</v>
      </c>
      <c r="B4" s="746" t="s">
        <v>1625</v>
      </c>
      <c r="C4" s="743"/>
      <c r="D4" s="727"/>
      <c r="E4" s="735" t="s">
        <v>1735</v>
      </c>
      <c r="F4" s="749"/>
      <c r="G4" s="757"/>
      <c r="H4" s="735" t="s">
        <v>478</v>
      </c>
      <c r="I4" s="749"/>
      <c r="J4" s="96" t="s">
        <v>247</v>
      </c>
    </row>
    <row r="5" spans="1:10" s="170" customFormat="1" ht="12" customHeight="1">
      <c r="A5" s="744"/>
      <c r="B5" s="487">
        <v>2016</v>
      </c>
      <c r="C5" s="487">
        <v>2020</v>
      </c>
      <c r="D5" s="487">
        <v>2023</v>
      </c>
      <c r="E5" s="487">
        <v>2016</v>
      </c>
      <c r="F5" s="487">
        <v>2020</v>
      </c>
      <c r="G5" s="487">
        <v>2023</v>
      </c>
      <c r="H5" s="572" t="s">
        <v>678</v>
      </c>
      <c r="I5" s="573" t="s">
        <v>679</v>
      </c>
      <c r="J5" s="96" t="s">
        <v>247</v>
      </c>
    </row>
    <row r="6" spans="1:10" s="170" customFormat="1" ht="12" customHeight="1">
      <c r="A6" s="745"/>
      <c r="B6" s="708" t="s">
        <v>1485</v>
      </c>
      <c r="C6" s="726"/>
      <c r="D6" s="709"/>
      <c r="E6" s="708" t="s">
        <v>1</v>
      </c>
      <c r="F6" s="726"/>
      <c r="G6" s="709"/>
      <c r="H6" s="708" t="s">
        <v>227</v>
      </c>
      <c r="I6" s="726"/>
      <c r="J6" s="96" t="s">
        <v>247</v>
      </c>
    </row>
    <row r="7" spans="1:10" s="170" customFormat="1" ht="6" customHeight="1">
      <c r="A7" s="138" t="s">
        <v>169</v>
      </c>
      <c r="B7" s="139" t="s">
        <v>1182</v>
      </c>
      <c r="C7" s="139" t="s">
        <v>1183</v>
      </c>
      <c r="D7" s="139" t="s">
        <v>1184</v>
      </c>
      <c r="E7" s="139" t="s">
        <v>1185</v>
      </c>
      <c r="F7" s="139" t="s">
        <v>1186</v>
      </c>
      <c r="G7" s="139" t="s">
        <v>1187</v>
      </c>
      <c r="H7" s="139" t="s">
        <v>1188</v>
      </c>
      <c r="I7" s="139" t="s">
        <v>1189</v>
      </c>
      <c r="J7" s="96" t="s">
        <v>247</v>
      </c>
    </row>
    <row r="8" spans="1:10" s="170" customFormat="1" ht="9.9" customHeight="1">
      <c r="A8" s="170" t="s">
        <v>172</v>
      </c>
      <c r="B8" s="201">
        <v>138.5</v>
      </c>
      <c r="C8" s="201">
        <v>182.08600000000001</v>
      </c>
      <c r="D8" s="201">
        <v>196</v>
      </c>
      <c r="E8" s="336">
        <v>9.7812115990338846</v>
      </c>
      <c r="F8" s="336">
        <v>12.931665699617135</v>
      </c>
      <c r="G8" s="336">
        <v>13.950177935943062</v>
      </c>
      <c r="H8" s="333">
        <v>4.1689663369091772</v>
      </c>
      <c r="I8" s="333">
        <v>1.0185122363259271</v>
      </c>
      <c r="J8" s="96" t="s">
        <v>247</v>
      </c>
    </row>
    <row r="9" spans="1:10" s="170" customFormat="1" ht="9.9" customHeight="1">
      <c r="A9" s="170" t="s">
        <v>173</v>
      </c>
      <c r="B9" s="201">
        <v>260.97300000000001</v>
      </c>
      <c r="C9" s="201">
        <v>376.428</v>
      </c>
      <c r="D9" s="201">
        <v>423</v>
      </c>
      <c r="E9" s="336">
        <v>8.3501580294915865</v>
      </c>
      <c r="F9" s="336">
        <v>12.112763889143633</v>
      </c>
      <c r="G9" s="336">
        <v>13.704843674064474</v>
      </c>
      <c r="H9" s="333">
        <v>5.3546856445728874</v>
      </c>
      <c r="I9" s="333">
        <v>1.5920797849208412</v>
      </c>
      <c r="J9" s="96" t="s">
        <v>247</v>
      </c>
    </row>
    <row r="10" spans="1:10" s="170" customFormat="1" ht="9.9" customHeight="1">
      <c r="A10" s="170" t="s">
        <v>174</v>
      </c>
      <c r="B10" s="201">
        <v>0.28799999999999998</v>
      </c>
      <c r="C10" s="201">
        <v>0.29499999999999998</v>
      </c>
      <c r="D10" s="201">
        <v>0.3</v>
      </c>
      <c r="E10" s="336">
        <v>15.609756097560975</v>
      </c>
      <c r="F10" s="336">
        <v>15.82618025751073</v>
      </c>
      <c r="G10" s="336">
        <v>15.789473684210526</v>
      </c>
      <c r="H10" s="333">
        <v>0.1797175866495504</v>
      </c>
      <c r="I10" s="333">
        <v>-3.6706573300204326E-2</v>
      </c>
      <c r="J10" s="96" t="s">
        <v>247</v>
      </c>
    </row>
    <row r="11" spans="1:10" s="170" customFormat="1" ht="9.9" customHeight="1">
      <c r="A11" s="170" t="s">
        <v>175</v>
      </c>
      <c r="B11" s="201">
        <v>137.643</v>
      </c>
      <c r="C11" s="201">
        <v>175.20500000000001</v>
      </c>
      <c r="D11" s="201">
        <v>228.4</v>
      </c>
      <c r="E11" s="336">
        <v>10.463416469715364</v>
      </c>
      <c r="F11" s="336">
        <v>13.370742871620875</v>
      </c>
      <c r="G11" s="336">
        <v>17.601726263871765</v>
      </c>
      <c r="H11" s="333">
        <v>7.1383097941564007</v>
      </c>
      <c r="I11" s="333">
        <v>4.2309833922508897</v>
      </c>
      <c r="J11" s="96" t="s">
        <v>247</v>
      </c>
    </row>
    <row r="12" spans="1:10" s="170" customFormat="1" ht="9.9" customHeight="1">
      <c r="A12" s="170" t="s">
        <v>176</v>
      </c>
      <c r="B12" s="201">
        <v>1.423</v>
      </c>
      <c r="C12" s="201">
        <v>1.81</v>
      </c>
      <c r="D12" s="201">
        <v>2.6</v>
      </c>
      <c r="E12" s="336">
        <v>17.672627918529557</v>
      </c>
      <c r="F12" s="336">
        <v>22.844881989145527</v>
      </c>
      <c r="G12" s="336">
        <v>33.333333333333329</v>
      </c>
      <c r="H12" s="333">
        <v>15.660705414803772</v>
      </c>
      <c r="I12" s="333">
        <v>10.488451344187801</v>
      </c>
      <c r="J12" s="96" t="s">
        <v>247</v>
      </c>
    </row>
    <row r="13" spans="1:10" s="170" customFormat="1" ht="9.9" customHeight="1">
      <c r="A13" s="170" t="s">
        <v>177</v>
      </c>
      <c r="B13" s="201">
        <v>1.1919999999999999</v>
      </c>
      <c r="C13" s="201">
        <v>1.2949999999999999</v>
      </c>
      <c r="D13" s="201">
        <v>1.4</v>
      </c>
      <c r="E13" s="336">
        <v>8.1437453029992479</v>
      </c>
      <c r="F13" s="336">
        <v>8.8923985442559914</v>
      </c>
      <c r="G13" s="336">
        <v>10</v>
      </c>
      <c r="H13" s="333">
        <v>1.8562546970007521</v>
      </c>
      <c r="I13" s="333">
        <v>1.1076014557440086</v>
      </c>
      <c r="J13" s="96" t="s">
        <v>247</v>
      </c>
    </row>
    <row r="14" spans="1:10" s="170" customFormat="1" ht="9.9" customHeight="1">
      <c r="A14" s="170" t="s">
        <v>178</v>
      </c>
      <c r="B14" s="201">
        <v>89.661000000000001</v>
      </c>
      <c r="C14" s="201">
        <v>116.011</v>
      </c>
      <c r="D14" s="201">
        <v>118.1</v>
      </c>
      <c r="E14" s="336">
        <v>11.684772692915192</v>
      </c>
      <c r="F14" s="336">
        <v>15.17068673540777</v>
      </c>
      <c r="G14" s="336">
        <v>15.403678100952131</v>
      </c>
      <c r="H14" s="333">
        <v>3.7189054080369388</v>
      </c>
      <c r="I14" s="333">
        <v>0.23299136554436117</v>
      </c>
      <c r="J14" s="96" t="s">
        <v>247</v>
      </c>
    </row>
    <row r="15" spans="1:10" s="170" customFormat="1" ht="9.9" customHeight="1">
      <c r="A15" s="170" t="s">
        <v>179</v>
      </c>
      <c r="B15" s="201">
        <v>126.30200000000001</v>
      </c>
      <c r="C15" s="201">
        <v>164.31899999999999</v>
      </c>
      <c r="D15" s="201">
        <v>199.7</v>
      </c>
      <c r="E15" s="336">
        <v>9.3724352362365408</v>
      </c>
      <c r="F15" s="336">
        <v>12.230474998157826</v>
      </c>
      <c r="G15" s="336">
        <v>14.829942076340414</v>
      </c>
      <c r="H15" s="333">
        <v>5.4575068401038731</v>
      </c>
      <c r="I15" s="333">
        <v>2.5994670781825882</v>
      </c>
      <c r="J15" s="96" t="s">
        <v>247</v>
      </c>
    </row>
    <row r="16" spans="1:10" s="21" customFormat="1" ht="12" customHeight="1">
      <c r="A16" s="21" t="s">
        <v>3</v>
      </c>
      <c r="B16" s="204">
        <v>90.466999999999999</v>
      </c>
      <c r="C16" s="204">
        <v>145.64599999999999</v>
      </c>
      <c r="D16" s="204">
        <v>146.80000000000001</v>
      </c>
      <c r="E16" s="350">
        <v>3.4819587985977791</v>
      </c>
      <c r="F16" s="350">
        <v>5.6642128200232023</v>
      </c>
      <c r="G16" s="350">
        <v>5.6747458347829447</v>
      </c>
      <c r="H16" s="330">
        <v>2.1927870361851656</v>
      </c>
      <c r="I16" s="330">
        <v>1.0533014759742443E-2</v>
      </c>
      <c r="J16" s="96" t="s">
        <v>247</v>
      </c>
    </row>
    <row r="17" spans="1:10" s="170" customFormat="1" ht="9.9" customHeight="1">
      <c r="A17" s="170" t="s">
        <v>180</v>
      </c>
      <c r="B17" s="201">
        <v>61.884999999999998</v>
      </c>
      <c r="C17" s="201">
        <v>84.759</v>
      </c>
      <c r="D17" s="201">
        <v>91.2</v>
      </c>
      <c r="E17" s="336">
        <v>4.2959614422101726</v>
      </c>
      <c r="F17" s="336">
        <v>5.7535619082012301</v>
      </c>
      <c r="G17" s="336">
        <v>6.1249160510409668</v>
      </c>
      <c r="H17" s="333">
        <v>1.8289546088307942</v>
      </c>
      <c r="I17" s="333">
        <v>0.37135414283973667</v>
      </c>
      <c r="J17" s="96" t="s">
        <v>247</v>
      </c>
    </row>
    <row r="18" spans="1:10" s="170" customFormat="1" ht="9.9" customHeight="1">
      <c r="A18" s="170" t="s">
        <v>181</v>
      </c>
      <c r="B18" s="201">
        <v>61.265999999999998</v>
      </c>
      <c r="C18" s="201">
        <v>82.191999999999993</v>
      </c>
      <c r="D18" s="201">
        <v>88.3</v>
      </c>
      <c r="E18" s="336">
        <v>8.7677796334379465</v>
      </c>
      <c r="F18" s="336">
        <v>11.755989415719087</v>
      </c>
      <c r="G18" s="336">
        <v>12.405169991570666</v>
      </c>
      <c r="H18" s="333">
        <v>3.6373903581327198</v>
      </c>
      <c r="I18" s="333">
        <v>0.64918057585157918</v>
      </c>
      <c r="J18" s="96" t="s">
        <v>247</v>
      </c>
    </row>
    <row r="19" spans="1:10" s="170" customFormat="1" ht="9.9" customHeight="1">
      <c r="A19" s="170" t="s">
        <v>182</v>
      </c>
      <c r="B19" s="201">
        <v>11.766999999999999</v>
      </c>
      <c r="C19" s="201">
        <v>13.378</v>
      </c>
      <c r="D19" s="201">
        <v>14.1</v>
      </c>
      <c r="E19" s="336">
        <v>15.133431933637709</v>
      </c>
      <c r="F19" s="336">
        <v>18.072517021506538</v>
      </c>
      <c r="G19" s="336">
        <v>19.421487603305785</v>
      </c>
      <c r="H19" s="333">
        <v>4.2880556696680756</v>
      </c>
      <c r="I19" s="333">
        <v>1.3489705817992466</v>
      </c>
      <c r="J19" s="96" t="s">
        <v>247</v>
      </c>
    </row>
    <row r="20" spans="1:10" s="170" customFormat="1" ht="9.9" customHeight="1">
      <c r="A20" s="170" t="s">
        <v>183</v>
      </c>
      <c r="B20" s="201">
        <v>42.32</v>
      </c>
      <c r="C20" s="201">
        <v>71.593999999999994</v>
      </c>
      <c r="D20" s="201">
        <v>85.4</v>
      </c>
      <c r="E20" s="336">
        <v>4.6839340618961076</v>
      </c>
      <c r="F20" s="336">
        <v>7.9692778628078473</v>
      </c>
      <c r="G20" s="336">
        <v>9.5185020062416399</v>
      </c>
      <c r="H20" s="333">
        <v>4.8345679443455323</v>
      </c>
      <c r="I20" s="333">
        <v>1.5492241434337926</v>
      </c>
      <c r="J20" s="96" t="s">
        <v>247</v>
      </c>
    </row>
    <row r="21" spans="1:10" s="170" customFormat="1" ht="9.9" customHeight="1">
      <c r="A21" s="170" t="s">
        <v>184</v>
      </c>
      <c r="B21" s="201">
        <v>60.085000000000001</v>
      </c>
      <c r="C21" s="201">
        <v>106.05800000000001</v>
      </c>
      <c r="D21" s="201">
        <v>117.1</v>
      </c>
      <c r="E21" s="336">
        <v>5.1156850641748788</v>
      </c>
      <c r="F21" s="336">
        <v>9.1216838020404207</v>
      </c>
      <c r="G21" s="336">
        <v>10.16404825969968</v>
      </c>
      <c r="H21" s="333">
        <v>5.048363195524801</v>
      </c>
      <c r="I21" s="333">
        <v>1.042364457659259</v>
      </c>
      <c r="J21" s="96" t="s">
        <v>247</v>
      </c>
    </row>
    <row r="22" spans="1:10" s="170" customFormat="1" ht="9.9" customHeight="1">
      <c r="A22" s="170" t="s">
        <v>185</v>
      </c>
      <c r="B22" s="201">
        <v>41.442</v>
      </c>
      <c r="C22" s="201">
        <v>65.44</v>
      </c>
      <c r="D22" s="201">
        <v>77.2</v>
      </c>
      <c r="E22" s="336">
        <v>4.1843572767853088</v>
      </c>
      <c r="F22" s="336">
        <v>6.6588451014649666</v>
      </c>
      <c r="G22" s="336">
        <v>7.8960826429375057</v>
      </c>
      <c r="H22" s="333">
        <v>3.7117253661521969</v>
      </c>
      <c r="I22" s="333">
        <v>1.2372375414725392</v>
      </c>
      <c r="J22" s="96" t="s">
        <v>247</v>
      </c>
    </row>
    <row r="23" spans="1:10" s="170" customFormat="1" ht="9.9" customHeight="1">
      <c r="A23" s="170" t="s">
        <v>186</v>
      </c>
      <c r="B23" s="201">
        <v>36.664000000000001</v>
      </c>
      <c r="C23" s="201">
        <v>50.960999999999999</v>
      </c>
      <c r="D23" s="201">
        <v>63</v>
      </c>
      <c r="E23" s="336">
        <v>4.7065710221875339</v>
      </c>
      <c r="F23" s="336">
        <v>6.5770556121988051</v>
      </c>
      <c r="G23" s="336">
        <v>8.157451767447883</v>
      </c>
      <c r="H23" s="333">
        <v>3.4508807452603492</v>
      </c>
      <c r="I23" s="333">
        <v>1.5803961552490779</v>
      </c>
      <c r="J23" s="96" t="s">
        <v>247</v>
      </c>
    </row>
    <row r="24" spans="1:10" s="22" customFormat="1" ht="18" customHeight="1">
      <c r="A24" s="22" t="s">
        <v>2</v>
      </c>
      <c r="B24" s="209">
        <v>1161.8789999999999</v>
      </c>
      <c r="C24" s="209">
        <v>1637.479</v>
      </c>
      <c r="D24" s="209">
        <v>1852.7</v>
      </c>
      <c r="E24" s="351">
        <v>6.9745124056001684</v>
      </c>
      <c r="F24" s="351">
        <v>9.8672891343814868</v>
      </c>
      <c r="G24" s="351">
        <v>11.170600826022731</v>
      </c>
      <c r="H24" s="334">
        <v>4.196088420422563</v>
      </c>
      <c r="I24" s="334">
        <v>1.3033116916412446</v>
      </c>
      <c r="J24" s="96" t="s">
        <v>247</v>
      </c>
    </row>
    <row r="25" spans="1:10" s="170" customFormat="1" ht="9.9" customHeight="1">
      <c r="A25" s="783" t="s">
        <v>267</v>
      </c>
      <c r="B25" s="783"/>
      <c r="C25" s="783"/>
      <c r="D25" s="783"/>
      <c r="E25" s="783"/>
      <c r="F25" s="783"/>
      <c r="G25" s="783"/>
      <c r="H25" s="783"/>
      <c r="I25" s="783"/>
      <c r="J25" s="96" t="s">
        <v>247</v>
      </c>
    </row>
    <row r="26" spans="1:10" s="192" customFormat="1" ht="18" customHeight="1">
      <c r="A26" s="760" t="s">
        <v>680</v>
      </c>
      <c r="B26" s="760"/>
      <c r="C26" s="760"/>
      <c r="D26" s="760"/>
      <c r="E26" s="760"/>
      <c r="F26" s="760"/>
      <c r="G26" s="760"/>
      <c r="H26" s="760"/>
      <c r="I26" s="760"/>
      <c r="J26" s="96" t="s">
        <v>247</v>
      </c>
    </row>
    <row r="27" spans="1:10" ht="9" customHeight="1">
      <c r="A27" s="187" t="s">
        <v>248</v>
      </c>
      <c r="B27" s="187" t="s">
        <v>248</v>
      </c>
      <c r="C27" s="187" t="s">
        <v>248</v>
      </c>
      <c r="D27" s="187" t="s">
        <v>248</v>
      </c>
      <c r="E27" s="187" t="s">
        <v>248</v>
      </c>
      <c r="F27" s="187" t="s">
        <v>248</v>
      </c>
      <c r="G27" s="187" t="s">
        <v>248</v>
      </c>
      <c r="H27" s="187" t="s">
        <v>248</v>
      </c>
      <c r="I27" s="187" t="s">
        <v>248</v>
      </c>
      <c r="J27" s="96" t="s">
        <v>249</v>
      </c>
    </row>
  </sheetData>
  <mergeCells count="12">
    <mergeCell ref="A25:I25"/>
    <mergeCell ref="A26:I26"/>
    <mergeCell ref="A1:I1"/>
    <mergeCell ref="A2:I2"/>
    <mergeCell ref="A3:I3"/>
    <mergeCell ref="A4:A6"/>
    <mergeCell ref="B4:D4"/>
    <mergeCell ref="E4:G4"/>
    <mergeCell ref="H4:I4"/>
    <mergeCell ref="B6:D6"/>
    <mergeCell ref="E6:G6"/>
    <mergeCell ref="H6:I6"/>
  </mergeCells>
  <hyperlinks>
    <hyperlink ref="A1" location="Inhalt!Druckbereich" display="Zum Inhaltsverzeichnis" xr:uid="{E422675C-C44E-4E52-A999-4E36FCC668B2}"/>
    <hyperlink ref="A1:I1" location="Inhalt!A1" display="Zum Inhaltsverzeichnis" xr:uid="{D730E51A-18DD-4A1B-A98B-1361C698A204}"/>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49F03-D208-40BA-9F8E-CFE4B3292BDF}">
  <sheetPr>
    <tabColor rgb="FFFCD683"/>
  </sheetPr>
  <dimension ref="A1:M34"/>
  <sheetViews>
    <sheetView showGridLines="0" zoomScaleNormal="100" zoomScaleSheetLayoutView="75" workbookViewId="0">
      <selection sqref="A1:L1"/>
    </sheetView>
  </sheetViews>
  <sheetFormatPr baseColWidth="10" defaultColWidth="10" defaultRowHeight="7.8"/>
  <cols>
    <col min="1" max="1" width="15.8984375" style="14" customWidth="1"/>
    <col min="2" max="6" width="5" style="14" customWidth="1"/>
    <col min="7" max="9" width="8.19921875" style="17" customWidth="1"/>
    <col min="10" max="10" width="9.69921875" style="14" customWidth="1"/>
    <col min="11" max="12" width="8.19921875" style="14" customWidth="1"/>
    <col min="13" max="13" width="3.09765625" style="14" bestFit="1" customWidth="1"/>
    <col min="14" max="16384" width="10" style="14"/>
  </cols>
  <sheetData>
    <row r="1" spans="1:13" s="156" customFormat="1" ht="15" customHeight="1">
      <c r="A1" s="680" t="s">
        <v>284</v>
      </c>
      <c r="B1" s="680"/>
      <c r="C1" s="680"/>
      <c r="D1" s="680"/>
      <c r="E1" s="680"/>
      <c r="F1" s="680"/>
      <c r="G1" s="680"/>
      <c r="H1" s="680"/>
      <c r="I1" s="680"/>
      <c r="J1" s="680"/>
      <c r="K1" s="752"/>
      <c r="L1" s="752"/>
      <c r="M1" s="96" t="s">
        <v>247</v>
      </c>
    </row>
    <row r="2" spans="1:13" s="41" customFormat="1" ht="27" customHeight="1">
      <c r="A2" s="987" t="s">
        <v>563</v>
      </c>
      <c r="B2" s="987"/>
      <c r="C2" s="987"/>
      <c r="D2" s="987"/>
      <c r="E2" s="987"/>
      <c r="F2" s="987"/>
      <c r="G2" s="987"/>
      <c r="H2" s="987"/>
      <c r="I2" s="987"/>
      <c r="J2" s="987"/>
      <c r="K2" s="987"/>
      <c r="L2" s="987"/>
      <c r="M2" s="96" t="s">
        <v>247</v>
      </c>
    </row>
    <row r="3" spans="1:13" s="186" customFormat="1" ht="23.1" customHeight="1">
      <c r="A3" s="871" t="s">
        <v>524</v>
      </c>
      <c r="B3" s="871"/>
      <c r="C3" s="871"/>
      <c r="D3" s="871"/>
      <c r="E3" s="871"/>
      <c r="F3" s="871"/>
      <c r="G3" s="871"/>
      <c r="H3" s="871"/>
      <c r="I3" s="871"/>
      <c r="J3" s="871"/>
      <c r="K3" s="871"/>
      <c r="L3" s="871"/>
      <c r="M3" s="96" t="s">
        <v>247</v>
      </c>
    </row>
    <row r="4" spans="1:13" s="56" customFormat="1" ht="5.0999999999999996" customHeight="1">
      <c r="A4" s="682" t="s">
        <v>586</v>
      </c>
      <c r="B4" s="682"/>
      <c r="C4" s="682"/>
      <c r="D4" s="682"/>
      <c r="E4" s="682"/>
      <c r="F4" s="682"/>
      <c r="G4" s="682"/>
      <c r="H4" s="682"/>
      <c r="I4" s="682"/>
      <c r="J4" s="682"/>
      <c r="K4" s="682"/>
      <c r="L4" s="682"/>
      <c r="M4" s="96" t="s">
        <v>247</v>
      </c>
    </row>
    <row r="5" spans="1:13" s="2" customFormat="1" ht="24.9" customHeight="1">
      <c r="A5" s="749" t="s">
        <v>169</v>
      </c>
      <c r="B5" s="684" t="s">
        <v>1626</v>
      </c>
      <c r="C5" s="684"/>
      <c r="D5" s="684"/>
      <c r="E5" s="837" t="s">
        <v>564</v>
      </c>
      <c r="F5" s="837"/>
      <c r="G5" s="837" t="s">
        <v>567</v>
      </c>
      <c r="H5" s="838" t="s">
        <v>573</v>
      </c>
      <c r="I5" s="922" t="s">
        <v>572</v>
      </c>
      <c r="J5" s="684" t="s">
        <v>479</v>
      </c>
      <c r="K5" s="684" t="s">
        <v>574</v>
      </c>
      <c r="L5" s="685"/>
      <c r="M5" s="96" t="s">
        <v>247</v>
      </c>
    </row>
    <row r="6" spans="1:13" s="2" customFormat="1" ht="35.1" customHeight="1">
      <c r="A6" s="988"/>
      <c r="B6" s="684"/>
      <c r="C6" s="684"/>
      <c r="D6" s="684"/>
      <c r="E6" s="491" t="s">
        <v>480</v>
      </c>
      <c r="F6" s="611" t="s">
        <v>481</v>
      </c>
      <c r="G6" s="837"/>
      <c r="H6" s="838"/>
      <c r="I6" s="989"/>
      <c r="J6" s="684"/>
      <c r="K6" s="684"/>
      <c r="L6" s="685"/>
      <c r="M6" s="96" t="s">
        <v>247</v>
      </c>
    </row>
    <row r="7" spans="1:13" s="2" customFormat="1" ht="12" customHeight="1">
      <c r="A7" s="744"/>
      <c r="B7" s="631" t="s">
        <v>1699</v>
      </c>
      <c r="C7" s="631" t="s">
        <v>1700</v>
      </c>
      <c r="D7" s="834" t="s">
        <v>1681</v>
      </c>
      <c r="E7" s="834"/>
      <c r="F7" s="834"/>
      <c r="G7" s="834"/>
      <c r="H7" s="834"/>
      <c r="I7" s="834"/>
      <c r="J7" s="834"/>
      <c r="K7" s="632" t="s">
        <v>607</v>
      </c>
      <c r="L7" s="633" t="s">
        <v>727</v>
      </c>
      <c r="M7" s="96" t="s">
        <v>247</v>
      </c>
    </row>
    <row r="8" spans="1:13" s="2" customFormat="1" ht="12" customHeight="1">
      <c r="A8" s="745"/>
      <c r="B8" s="684" t="s">
        <v>1</v>
      </c>
      <c r="C8" s="684"/>
      <c r="D8" s="684"/>
      <c r="E8" s="684"/>
      <c r="F8" s="684"/>
      <c r="G8" s="684"/>
      <c r="H8" s="684"/>
      <c r="I8" s="684"/>
      <c r="J8" s="491" t="s">
        <v>1427</v>
      </c>
      <c r="K8" s="684" t="s">
        <v>227</v>
      </c>
      <c r="L8" s="685"/>
      <c r="M8" s="96" t="s">
        <v>247</v>
      </c>
    </row>
    <row r="9" spans="1:13" s="2" customFormat="1" ht="6" customHeight="1">
      <c r="A9" s="138" t="s">
        <v>169</v>
      </c>
      <c r="B9" s="139" t="s">
        <v>1190</v>
      </c>
      <c r="C9" s="139" t="s">
        <v>1191</v>
      </c>
      <c r="D9" s="139" t="s">
        <v>1192</v>
      </c>
      <c r="E9" s="139" t="s">
        <v>1193</v>
      </c>
      <c r="F9" s="139" t="s">
        <v>1194</v>
      </c>
      <c r="G9" s="139" t="s">
        <v>1195</v>
      </c>
      <c r="H9" s="139" t="s">
        <v>1196</v>
      </c>
      <c r="I9" s="140" t="s">
        <v>1197</v>
      </c>
      <c r="J9" s="139" t="s">
        <v>1198</v>
      </c>
      <c r="K9" s="139" t="s">
        <v>1199</v>
      </c>
      <c r="L9" s="139" t="s">
        <v>1200</v>
      </c>
      <c r="M9" s="96" t="s">
        <v>247</v>
      </c>
    </row>
    <row r="10" spans="1:13" s="2" customFormat="1" ht="9.9" customHeight="1">
      <c r="A10" s="358" t="s">
        <v>172</v>
      </c>
      <c r="B10" s="412">
        <v>15.6</v>
      </c>
      <c r="C10" s="412">
        <v>15.3</v>
      </c>
      <c r="D10" s="412">
        <v>15.1</v>
      </c>
      <c r="E10" s="412">
        <v>17.399999999999999</v>
      </c>
      <c r="F10" s="412">
        <v>19.7</v>
      </c>
      <c r="G10" s="412">
        <v>28.9</v>
      </c>
      <c r="H10" s="412">
        <v>44.4</v>
      </c>
      <c r="I10" s="412">
        <v>44.2</v>
      </c>
      <c r="J10" s="326">
        <v>1376.6339999999998</v>
      </c>
      <c r="K10" s="188" t="s">
        <v>1428</v>
      </c>
      <c r="L10" s="188">
        <v>-0.20000000000000107</v>
      </c>
      <c r="M10" s="96" t="s">
        <v>247</v>
      </c>
    </row>
    <row r="11" spans="1:13" s="2" customFormat="1" ht="9.9" customHeight="1">
      <c r="A11" s="358" t="s">
        <v>173</v>
      </c>
      <c r="B11" s="412">
        <v>14.7</v>
      </c>
      <c r="C11" s="412">
        <v>14.8</v>
      </c>
      <c r="D11" s="412">
        <v>15.1</v>
      </c>
      <c r="E11" s="412">
        <v>16.2</v>
      </c>
      <c r="F11" s="412">
        <v>22.1</v>
      </c>
      <c r="G11" s="412">
        <v>26.5</v>
      </c>
      <c r="H11" s="412">
        <v>35.6</v>
      </c>
      <c r="I11" s="412">
        <v>44.6</v>
      </c>
      <c r="J11" s="326">
        <v>1396.704</v>
      </c>
      <c r="K11" s="188" t="s">
        <v>1428</v>
      </c>
      <c r="L11" s="188">
        <v>0.29999999999999893</v>
      </c>
      <c r="M11" s="96" t="s">
        <v>247</v>
      </c>
    </row>
    <row r="12" spans="1:13" s="2" customFormat="1" ht="9.9" customHeight="1">
      <c r="A12" s="358" t="s">
        <v>174</v>
      </c>
      <c r="B12" s="412">
        <v>17.8</v>
      </c>
      <c r="C12" s="412">
        <v>19.7</v>
      </c>
      <c r="D12" s="412">
        <v>19.100000000000001</v>
      </c>
      <c r="E12" s="412">
        <v>23.1</v>
      </c>
      <c r="F12" s="412">
        <v>18.600000000000001</v>
      </c>
      <c r="G12" s="412">
        <v>32.299999999999997</v>
      </c>
      <c r="H12" s="412">
        <v>34.299999999999997</v>
      </c>
      <c r="I12" s="412">
        <v>47.9</v>
      </c>
      <c r="J12" s="326">
        <v>1281.2939999999999</v>
      </c>
      <c r="K12" s="188" t="s">
        <v>1428</v>
      </c>
      <c r="L12" s="188">
        <v>-0.59999999999999787</v>
      </c>
      <c r="M12" s="96" t="s">
        <v>247</v>
      </c>
    </row>
    <row r="13" spans="1:13" s="2" customFormat="1" ht="9.9" customHeight="1">
      <c r="A13" s="358" t="s">
        <v>175</v>
      </c>
      <c r="B13" s="412">
        <v>13.3</v>
      </c>
      <c r="C13" s="412">
        <v>14.9</v>
      </c>
      <c r="D13" s="412">
        <v>13.4</v>
      </c>
      <c r="E13" s="412">
        <v>16.600000000000001</v>
      </c>
      <c r="F13" s="412">
        <v>13</v>
      </c>
      <c r="G13" s="413">
        <v>36</v>
      </c>
      <c r="H13" s="412">
        <v>34.5</v>
      </c>
      <c r="I13" s="412">
        <v>51.8</v>
      </c>
      <c r="J13" s="326">
        <v>1271.316</v>
      </c>
      <c r="K13" s="188" t="s">
        <v>1428</v>
      </c>
      <c r="L13" s="188">
        <v>-1.5</v>
      </c>
      <c r="M13" s="96" t="s">
        <v>247</v>
      </c>
    </row>
    <row r="14" spans="1:13" s="2" customFormat="1" ht="9.9" customHeight="1">
      <c r="A14" s="358" t="s">
        <v>241</v>
      </c>
      <c r="B14" s="412">
        <v>18.5</v>
      </c>
      <c r="C14" s="412">
        <v>20.399999999999999</v>
      </c>
      <c r="D14" s="412">
        <v>19.7</v>
      </c>
      <c r="E14" s="412">
        <v>27</v>
      </c>
      <c r="F14" s="412">
        <v>16.7</v>
      </c>
      <c r="G14" s="412">
        <v>35.200000000000003</v>
      </c>
      <c r="H14" s="412">
        <v>44.2</v>
      </c>
      <c r="I14" s="412">
        <v>56.4</v>
      </c>
      <c r="J14" s="326">
        <v>1135.722</v>
      </c>
      <c r="K14" s="188" t="s">
        <v>1428</v>
      </c>
      <c r="L14" s="188">
        <v>-0.69999999999999929</v>
      </c>
      <c r="M14" s="96" t="s">
        <v>247</v>
      </c>
    </row>
    <row r="15" spans="1:13" s="2" customFormat="1" ht="9.9" customHeight="1">
      <c r="A15" s="358" t="s">
        <v>177</v>
      </c>
      <c r="B15" s="412">
        <v>17.899999999999999</v>
      </c>
      <c r="C15" s="412">
        <v>19.2</v>
      </c>
      <c r="D15" s="412">
        <v>19.5</v>
      </c>
      <c r="E15" s="412">
        <v>24.9</v>
      </c>
      <c r="F15" s="412">
        <v>20.8</v>
      </c>
      <c r="G15" s="412">
        <v>37.799999999999997</v>
      </c>
      <c r="H15" s="412">
        <v>45.7</v>
      </c>
      <c r="I15" s="412">
        <v>50.9</v>
      </c>
      <c r="J15" s="326">
        <v>1328.73</v>
      </c>
      <c r="K15" s="188" t="s">
        <v>1428</v>
      </c>
      <c r="L15" s="188">
        <v>0.30000000000000071</v>
      </c>
      <c r="M15" s="96" t="s">
        <v>247</v>
      </c>
    </row>
    <row r="16" spans="1:13" s="2" customFormat="1" ht="9.9" customHeight="1">
      <c r="A16" s="358" t="s">
        <v>178</v>
      </c>
      <c r="B16" s="412">
        <v>17</v>
      </c>
      <c r="C16" s="412">
        <v>17.8</v>
      </c>
      <c r="D16" s="412">
        <v>17.2</v>
      </c>
      <c r="E16" s="412">
        <v>21.9</v>
      </c>
      <c r="F16" s="412">
        <v>18.7</v>
      </c>
      <c r="G16" s="412">
        <v>33.5</v>
      </c>
      <c r="H16" s="412">
        <v>38.4</v>
      </c>
      <c r="I16" s="412">
        <v>48.2</v>
      </c>
      <c r="J16" s="326">
        <v>1327.104</v>
      </c>
      <c r="K16" s="188" t="s">
        <v>1428</v>
      </c>
      <c r="L16" s="188">
        <v>-0.60000000000000142</v>
      </c>
      <c r="M16" s="96" t="s">
        <v>247</v>
      </c>
    </row>
    <row r="17" spans="1:13" s="2" customFormat="1" ht="9.9" customHeight="1">
      <c r="A17" s="358" t="s">
        <v>179</v>
      </c>
      <c r="B17" s="412">
        <v>13.4</v>
      </c>
      <c r="C17" s="412">
        <v>14.1</v>
      </c>
      <c r="D17" s="412">
        <v>14.1</v>
      </c>
      <c r="E17" s="412">
        <v>15.3</v>
      </c>
      <c r="F17" s="412">
        <v>13.2</v>
      </c>
      <c r="G17" s="413">
        <v>44.3</v>
      </c>
      <c r="H17" s="412">
        <v>31.3</v>
      </c>
      <c r="I17" s="412">
        <v>52.9</v>
      </c>
      <c r="J17" s="326">
        <v>1208.8919999999998</v>
      </c>
      <c r="K17" s="188" t="s">
        <v>1428</v>
      </c>
      <c r="L17" s="476">
        <v>0</v>
      </c>
      <c r="M17" s="96" t="s">
        <v>247</v>
      </c>
    </row>
    <row r="18" spans="1:13" s="30" customFormat="1" ht="12" customHeight="1">
      <c r="A18" s="21" t="s">
        <v>3</v>
      </c>
      <c r="B18" s="414">
        <v>16</v>
      </c>
      <c r="C18" s="414">
        <v>16.399999999999999</v>
      </c>
      <c r="D18" s="414">
        <v>16.600000000000001</v>
      </c>
      <c r="E18" s="414">
        <v>20.100000000000001</v>
      </c>
      <c r="F18" s="414">
        <v>18.3</v>
      </c>
      <c r="G18" s="414">
        <v>41.3</v>
      </c>
      <c r="H18" s="414">
        <v>40.9</v>
      </c>
      <c r="I18" s="414">
        <v>48.4</v>
      </c>
      <c r="J18" s="327">
        <v>1284.1979999999999</v>
      </c>
      <c r="K18" s="189" t="s">
        <v>1428</v>
      </c>
      <c r="L18" s="189">
        <v>0.20000000000000284</v>
      </c>
      <c r="M18" s="96" t="s">
        <v>247</v>
      </c>
    </row>
    <row r="19" spans="1:13" s="2" customFormat="1" ht="9.9" customHeight="1">
      <c r="A19" s="358" t="s">
        <v>180</v>
      </c>
      <c r="B19" s="412">
        <v>17</v>
      </c>
      <c r="C19" s="412">
        <v>18.2</v>
      </c>
      <c r="D19" s="412">
        <v>17.8</v>
      </c>
      <c r="E19" s="412">
        <v>23.3</v>
      </c>
      <c r="F19" s="412">
        <v>18.899999999999999</v>
      </c>
      <c r="G19" s="412">
        <v>37.700000000000003</v>
      </c>
      <c r="H19" s="412">
        <v>45.9</v>
      </c>
      <c r="I19" s="412">
        <v>48.9</v>
      </c>
      <c r="J19" s="326">
        <v>1289.8920000000001</v>
      </c>
      <c r="K19" s="188" t="s">
        <v>1428</v>
      </c>
      <c r="L19" s="188">
        <v>-0.39999999999999858</v>
      </c>
      <c r="M19" s="96" t="s">
        <v>247</v>
      </c>
    </row>
    <row r="20" spans="1:13" s="2" customFormat="1" ht="9.9" customHeight="1">
      <c r="A20" s="358" t="s">
        <v>181</v>
      </c>
      <c r="B20" s="412">
        <v>16.5</v>
      </c>
      <c r="C20" s="412">
        <v>17.100000000000001</v>
      </c>
      <c r="D20" s="412">
        <v>16.600000000000001</v>
      </c>
      <c r="E20" s="412">
        <v>21.2</v>
      </c>
      <c r="F20" s="412">
        <v>20.2</v>
      </c>
      <c r="G20" s="412">
        <v>35.299999999999997</v>
      </c>
      <c r="H20" s="412">
        <v>44.6</v>
      </c>
      <c r="I20" s="412">
        <v>45.7</v>
      </c>
      <c r="J20" s="326">
        <v>1298.0579999999998</v>
      </c>
      <c r="K20" s="188" t="s">
        <v>1428</v>
      </c>
      <c r="L20" s="188">
        <v>-0.5</v>
      </c>
      <c r="M20" s="96" t="s">
        <v>247</v>
      </c>
    </row>
    <row r="21" spans="1:13" s="2" customFormat="1" ht="9.9" customHeight="1">
      <c r="A21" s="358" t="s">
        <v>182</v>
      </c>
      <c r="B21" s="412">
        <v>17.100000000000001</v>
      </c>
      <c r="C21" s="412">
        <v>18</v>
      </c>
      <c r="D21" s="412">
        <v>17.600000000000001</v>
      </c>
      <c r="E21" s="412">
        <v>25</v>
      </c>
      <c r="F21" s="412">
        <v>18.3</v>
      </c>
      <c r="G21" s="412">
        <v>41.9</v>
      </c>
      <c r="H21" s="412">
        <v>33.5</v>
      </c>
      <c r="I21" s="445">
        <v>50</v>
      </c>
      <c r="J21" s="326">
        <v>1229.778</v>
      </c>
      <c r="K21" s="188" t="s">
        <v>1428</v>
      </c>
      <c r="L21" s="188">
        <v>-0.39999999999999858</v>
      </c>
      <c r="M21" s="96" t="s">
        <v>247</v>
      </c>
    </row>
    <row r="22" spans="1:13" s="2" customFormat="1" ht="9.9" customHeight="1">
      <c r="A22" s="358" t="s">
        <v>183</v>
      </c>
      <c r="B22" s="412">
        <v>12.5</v>
      </c>
      <c r="C22" s="412">
        <v>13.1</v>
      </c>
      <c r="D22" s="412">
        <v>13</v>
      </c>
      <c r="E22" s="412">
        <v>15.2</v>
      </c>
      <c r="F22" s="412">
        <v>10.3</v>
      </c>
      <c r="G22" s="413">
        <v>45.9</v>
      </c>
      <c r="H22" s="412">
        <v>28.8</v>
      </c>
      <c r="I22" s="412">
        <v>59.4</v>
      </c>
      <c r="J22" s="326">
        <v>1211.97</v>
      </c>
      <c r="K22" s="188" t="s">
        <v>1428</v>
      </c>
      <c r="L22" s="188">
        <v>-9.9999999999999645E-2</v>
      </c>
      <c r="M22" s="96" t="s">
        <v>247</v>
      </c>
    </row>
    <row r="23" spans="1:13" s="2" customFormat="1" ht="9.9" customHeight="1">
      <c r="A23" s="358" t="s">
        <v>184</v>
      </c>
      <c r="B23" s="412">
        <v>14.8</v>
      </c>
      <c r="C23" s="412">
        <v>15.1</v>
      </c>
      <c r="D23" s="412">
        <v>15.1</v>
      </c>
      <c r="E23" s="412">
        <v>19.399999999999999</v>
      </c>
      <c r="F23" s="412">
        <v>12.6</v>
      </c>
      <c r="G23" s="413">
        <v>48.3</v>
      </c>
      <c r="H23" s="412">
        <v>36.4</v>
      </c>
      <c r="I23" s="412">
        <v>56.6</v>
      </c>
      <c r="J23" s="326">
        <v>1199.682</v>
      </c>
      <c r="K23" s="188" t="s">
        <v>1428</v>
      </c>
      <c r="L23" s="476">
        <v>0</v>
      </c>
      <c r="M23" s="96" t="s">
        <v>247</v>
      </c>
    </row>
    <row r="24" spans="1:13" s="2" customFormat="1" ht="9.9" customHeight="1">
      <c r="A24" s="358" t="s">
        <v>185</v>
      </c>
      <c r="B24" s="412">
        <v>15.9</v>
      </c>
      <c r="C24" s="412">
        <v>16.7</v>
      </c>
      <c r="D24" s="412">
        <v>17.3</v>
      </c>
      <c r="E24" s="412">
        <v>21.5</v>
      </c>
      <c r="F24" s="412">
        <v>18.5</v>
      </c>
      <c r="G24" s="412">
        <v>45</v>
      </c>
      <c r="H24" s="412">
        <v>43.1</v>
      </c>
      <c r="I24" s="412">
        <v>47.8</v>
      </c>
      <c r="J24" s="326">
        <v>1316.412</v>
      </c>
      <c r="K24" s="188" t="s">
        <v>1428</v>
      </c>
      <c r="L24" s="188">
        <v>0.60000000000000142</v>
      </c>
      <c r="M24" s="96" t="s">
        <v>247</v>
      </c>
    </row>
    <row r="25" spans="1:13" s="2" customFormat="1" ht="9.9" customHeight="1">
      <c r="A25" s="358" t="s">
        <v>186</v>
      </c>
      <c r="B25" s="412">
        <v>12.4</v>
      </c>
      <c r="C25" s="412">
        <v>13.4</v>
      </c>
      <c r="D25" s="412">
        <v>13.1</v>
      </c>
      <c r="E25" s="412">
        <v>16.600000000000001</v>
      </c>
      <c r="F25" s="412">
        <v>10.9</v>
      </c>
      <c r="G25" s="413">
        <v>39.700000000000003</v>
      </c>
      <c r="H25" s="412">
        <v>32.299999999999997</v>
      </c>
      <c r="I25" s="412">
        <v>54.6</v>
      </c>
      <c r="J25" s="326">
        <v>1196.07</v>
      </c>
      <c r="K25" s="188" t="s">
        <v>1428</v>
      </c>
      <c r="L25" s="188">
        <v>-0.30000000000000071</v>
      </c>
      <c r="M25" s="96" t="s">
        <v>247</v>
      </c>
    </row>
    <row r="26" spans="1:13" s="31" customFormat="1" ht="18" customHeight="1">
      <c r="A26" s="438" t="s">
        <v>1201</v>
      </c>
      <c r="B26" s="415">
        <v>15.9</v>
      </c>
      <c r="C26" s="439" t="s">
        <v>1428</v>
      </c>
      <c r="D26" s="439" t="s">
        <v>1428</v>
      </c>
      <c r="E26" s="439" t="s">
        <v>1428</v>
      </c>
      <c r="F26" s="415" t="s">
        <v>1428</v>
      </c>
      <c r="G26" s="415" t="s">
        <v>1428</v>
      </c>
      <c r="H26" s="415" t="s">
        <v>1428</v>
      </c>
      <c r="I26" s="415" t="s">
        <v>1428</v>
      </c>
      <c r="J26" s="320" t="s">
        <v>1428</v>
      </c>
      <c r="K26" s="191" t="s">
        <v>1428</v>
      </c>
      <c r="L26" s="191" t="s">
        <v>1428</v>
      </c>
      <c r="M26" s="96" t="s">
        <v>247</v>
      </c>
    </row>
    <row r="27" spans="1:13" s="2" customFormat="1" ht="6.9" customHeight="1">
      <c r="A27" s="783" t="s">
        <v>312</v>
      </c>
      <c r="B27" s="783"/>
      <c r="C27" s="783"/>
      <c r="D27" s="783"/>
      <c r="E27" s="783"/>
      <c r="F27" s="783"/>
      <c r="G27" s="783"/>
      <c r="H27" s="783"/>
      <c r="I27" s="783"/>
      <c r="J27" s="783"/>
      <c r="K27" s="783"/>
      <c r="L27" s="783"/>
      <c r="M27" s="96" t="s">
        <v>247</v>
      </c>
    </row>
    <row r="28" spans="1:13" s="15" customFormat="1" ht="18" customHeight="1">
      <c r="A28" s="985" t="s">
        <v>681</v>
      </c>
      <c r="B28" s="985"/>
      <c r="C28" s="985"/>
      <c r="D28" s="985"/>
      <c r="E28" s="985"/>
      <c r="F28" s="985"/>
      <c r="G28" s="985"/>
      <c r="H28" s="985"/>
      <c r="I28" s="985"/>
      <c r="J28" s="985"/>
      <c r="K28" s="985"/>
      <c r="L28" s="985"/>
      <c r="M28" s="96" t="s">
        <v>247</v>
      </c>
    </row>
    <row r="29" spans="1:13" s="15" customFormat="1" ht="9" customHeight="1">
      <c r="A29" s="742" t="s">
        <v>1203</v>
      </c>
      <c r="B29" s="742"/>
      <c r="C29" s="742"/>
      <c r="D29" s="742"/>
      <c r="E29" s="742"/>
      <c r="F29" s="742"/>
      <c r="G29" s="742"/>
      <c r="H29" s="742"/>
      <c r="I29" s="742"/>
      <c r="J29" s="742"/>
      <c r="K29" s="742"/>
      <c r="L29" s="742"/>
      <c r="M29" s="96" t="s">
        <v>247</v>
      </c>
    </row>
    <row r="30" spans="1:13" ht="18" customHeight="1">
      <c r="A30" s="864" t="s">
        <v>1204</v>
      </c>
      <c r="B30" s="864"/>
      <c r="C30" s="864"/>
      <c r="D30" s="864"/>
      <c r="E30" s="864"/>
      <c r="F30" s="864"/>
      <c r="G30" s="864"/>
      <c r="H30" s="864"/>
      <c r="I30" s="864"/>
      <c r="J30" s="864"/>
      <c r="K30" s="864"/>
      <c r="L30" s="864"/>
      <c r="M30" s="96" t="s">
        <v>247</v>
      </c>
    </row>
    <row r="31" spans="1:13" ht="9" customHeight="1">
      <c r="A31" s="986" t="s">
        <v>1205</v>
      </c>
      <c r="B31" s="986"/>
      <c r="C31" s="986"/>
      <c r="D31" s="986"/>
      <c r="E31" s="986"/>
      <c r="F31" s="986"/>
      <c r="G31" s="986"/>
      <c r="H31" s="986"/>
      <c r="I31" s="986"/>
      <c r="J31" s="986"/>
      <c r="K31" s="986"/>
      <c r="L31" s="986"/>
      <c r="M31" s="96" t="s">
        <v>247</v>
      </c>
    </row>
    <row r="32" spans="1:13" ht="36.75" customHeight="1">
      <c r="A32" s="982" t="s">
        <v>1202</v>
      </c>
      <c r="B32" s="982"/>
      <c r="C32" s="982"/>
      <c r="D32" s="982"/>
      <c r="E32" s="982"/>
      <c r="F32" s="982"/>
      <c r="G32" s="982"/>
      <c r="H32" s="982"/>
      <c r="I32" s="982"/>
      <c r="J32" s="982"/>
      <c r="K32" s="982"/>
      <c r="L32" s="982"/>
      <c r="M32" s="96" t="s">
        <v>247</v>
      </c>
    </row>
    <row r="33" spans="1:13" ht="9" customHeight="1">
      <c r="A33" s="986" t="s">
        <v>1671</v>
      </c>
      <c r="B33" s="986"/>
      <c r="C33" s="986"/>
      <c r="D33" s="986"/>
      <c r="E33" s="986"/>
      <c r="F33" s="986"/>
      <c r="G33" s="986"/>
      <c r="H33" s="986"/>
      <c r="I33" s="986"/>
      <c r="J33" s="986"/>
      <c r="K33" s="986"/>
      <c r="L33" s="986"/>
      <c r="M33" s="96" t="s">
        <v>247</v>
      </c>
    </row>
    <row r="34" spans="1:13" ht="9" customHeight="1">
      <c r="A34" s="187" t="s">
        <v>248</v>
      </c>
      <c r="B34" s="187" t="s">
        <v>248</v>
      </c>
      <c r="C34" s="187" t="s">
        <v>248</v>
      </c>
      <c r="D34" s="187" t="s">
        <v>248</v>
      </c>
      <c r="E34" s="187" t="s">
        <v>248</v>
      </c>
      <c r="F34" s="187" t="s">
        <v>248</v>
      </c>
      <c r="G34" s="187" t="s">
        <v>248</v>
      </c>
      <c r="H34" s="187" t="s">
        <v>248</v>
      </c>
      <c r="I34" s="187" t="s">
        <v>248</v>
      </c>
      <c r="J34" s="187" t="s">
        <v>248</v>
      </c>
      <c r="K34" s="187" t="s">
        <v>248</v>
      </c>
      <c r="L34" s="187" t="s">
        <v>248</v>
      </c>
      <c r="M34" s="96" t="s">
        <v>249</v>
      </c>
    </row>
  </sheetData>
  <mergeCells count="22">
    <mergeCell ref="A33:L33"/>
    <mergeCell ref="A27:L27"/>
    <mergeCell ref="A1:L1"/>
    <mergeCell ref="A2:L2"/>
    <mergeCell ref="A3:L3"/>
    <mergeCell ref="A4:L4"/>
    <mergeCell ref="A5:A8"/>
    <mergeCell ref="B5:D6"/>
    <mergeCell ref="E5:F5"/>
    <mergeCell ref="G5:G6"/>
    <mergeCell ref="H5:H6"/>
    <mergeCell ref="I5:I6"/>
    <mergeCell ref="J5:J6"/>
    <mergeCell ref="K5:L6"/>
    <mergeCell ref="D7:J7"/>
    <mergeCell ref="B8:I8"/>
    <mergeCell ref="A32:L32"/>
    <mergeCell ref="K8:L8"/>
    <mergeCell ref="A28:L28"/>
    <mergeCell ref="A29:L29"/>
    <mergeCell ref="A30:L30"/>
    <mergeCell ref="A31:L31"/>
  </mergeCells>
  <hyperlinks>
    <hyperlink ref="A1" location="Inhalt!Druckbereich" display="Zum Inhaltsverzeichnis" xr:uid="{AD008DEA-0FCF-4A17-90BA-C9E1AD33DA97}"/>
    <hyperlink ref="A1:L1" location="Inhalt!A1" display="Zum Inhaltsverzeichnis" xr:uid="{E29272BF-6519-43B5-A3A5-8A91D902C632}"/>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30714-8E60-4357-A75E-4EE7A7283798}">
  <sheetPr>
    <tabColor rgb="FFFCD683"/>
  </sheetPr>
  <dimension ref="A1:L31"/>
  <sheetViews>
    <sheetView showGridLines="0" zoomScaleNormal="100" zoomScaleSheetLayoutView="75" workbookViewId="0">
      <selection sqref="A1:K1"/>
    </sheetView>
  </sheetViews>
  <sheetFormatPr baseColWidth="10" defaultColWidth="10" defaultRowHeight="7.8"/>
  <cols>
    <col min="1" max="1" width="15.8984375" style="14" customWidth="1"/>
    <col min="2" max="4" width="8.19921875" style="14" customWidth="1"/>
    <col min="5" max="5" width="7.69921875" style="17" customWidth="1"/>
    <col min="6" max="7" width="5.59765625" style="17" customWidth="1"/>
    <col min="8" max="8" width="5" style="14" customWidth="1"/>
    <col min="9" max="9" width="9.09765625" style="14" customWidth="1"/>
    <col min="10" max="11" width="8.19921875" style="14" customWidth="1"/>
    <col min="12" max="12" width="6.09765625" style="14" bestFit="1" customWidth="1"/>
    <col min="13" max="13" width="5.8984375" style="14" customWidth="1"/>
    <col min="14" max="16384" width="10" style="14"/>
  </cols>
  <sheetData>
    <row r="1" spans="1:12" s="156" customFormat="1" ht="15" customHeight="1">
      <c r="A1" s="680" t="s">
        <v>284</v>
      </c>
      <c r="B1" s="680"/>
      <c r="C1" s="680"/>
      <c r="D1" s="680"/>
      <c r="E1" s="680"/>
      <c r="F1" s="680"/>
      <c r="G1" s="680"/>
      <c r="H1" s="680"/>
      <c r="I1" s="680"/>
      <c r="J1" s="680"/>
      <c r="K1" s="752"/>
      <c r="L1" s="96" t="s">
        <v>247</v>
      </c>
    </row>
    <row r="2" spans="1:12" s="186" customFormat="1" ht="50.1" customHeight="1">
      <c r="A2" s="871" t="s">
        <v>593</v>
      </c>
      <c r="B2" s="871"/>
      <c r="C2" s="871"/>
      <c r="D2" s="871"/>
      <c r="E2" s="871"/>
      <c r="F2" s="871"/>
      <c r="G2" s="871"/>
      <c r="H2" s="871"/>
      <c r="I2" s="871"/>
      <c r="J2" s="871"/>
      <c r="K2" s="871"/>
      <c r="L2" s="96" t="s">
        <v>247</v>
      </c>
    </row>
    <row r="3" spans="1:12" s="56" customFormat="1" ht="5.0999999999999996" customHeight="1">
      <c r="A3" s="682" t="s">
        <v>584</v>
      </c>
      <c r="B3" s="682"/>
      <c r="C3" s="682"/>
      <c r="D3" s="682"/>
      <c r="E3" s="682"/>
      <c r="F3" s="682"/>
      <c r="G3" s="682"/>
      <c r="H3" s="682"/>
      <c r="I3" s="682"/>
      <c r="J3" s="682"/>
      <c r="K3" s="682"/>
      <c r="L3" s="96" t="s">
        <v>247</v>
      </c>
    </row>
    <row r="4" spans="1:12" s="2" customFormat="1" ht="60" customHeight="1">
      <c r="A4" s="762" t="s">
        <v>169</v>
      </c>
      <c r="B4" s="769" t="s">
        <v>592</v>
      </c>
      <c r="C4" s="770"/>
      <c r="D4" s="770"/>
      <c r="E4" s="560" t="s">
        <v>1627</v>
      </c>
      <c r="F4" s="769" t="s">
        <v>1628</v>
      </c>
      <c r="G4" s="770"/>
      <c r="H4" s="827"/>
      <c r="I4" s="560" t="s">
        <v>1629</v>
      </c>
      <c r="J4" s="769" t="s">
        <v>591</v>
      </c>
      <c r="K4" s="770"/>
      <c r="L4" s="96" t="s">
        <v>247</v>
      </c>
    </row>
    <row r="5" spans="1:12" s="2" customFormat="1" ht="12" customHeight="1">
      <c r="A5" s="990"/>
      <c r="B5" s="614">
        <v>2019</v>
      </c>
      <c r="C5" s="588">
        <v>2023</v>
      </c>
      <c r="D5" s="772">
        <v>2024</v>
      </c>
      <c r="E5" s="774"/>
      <c r="F5" s="614">
        <v>2019</v>
      </c>
      <c r="G5" s="588">
        <v>2023</v>
      </c>
      <c r="H5" s="772">
        <v>2024</v>
      </c>
      <c r="I5" s="774"/>
      <c r="J5" s="572" t="s">
        <v>607</v>
      </c>
      <c r="K5" s="573" t="s">
        <v>727</v>
      </c>
      <c r="L5" s="96" t="s">
        <v>247</v>
      </c>
    </row>
    <row r="6" spans="1:12" s="2" customFormat="1" ht="12" customHeight="1">
      <c r="A6" s="764"/>
      <c r="B6" s="772" t="s">
        <v>0</v>
      </c>
      <c r="C6" s="773"/>
      <c r="D6" s="773"/>
      <c r="E6" s="773"/>
      <c r="F6" s="773"/>
      <c r="G6" s="773"/>
      <c r="H6" s="774"/>
      <c r="I6" s="773" t="s">
        <v>1</v>
      </c>
      <c r="J6" s="773"/>
      <c r="K6" s="773"/>
      <c r="L6" s="96" t="s">
        <v>247</v>
      </c>
    </row>
    <row r="7" spans="1:12" s="2" customFormat="1" ht="6" customHeight="1">
      <c r="A7" s="138" t="s">
        <v>169</v>
      </c>
      <c r="B7" s="140" t="s">
        <v>1206</v>
      </c>
      <c r="C7" s="140" t="s">
        <v>682</v>
      </c>
      <c r="D7" s="140" t="s">
        <v>1207</v>
      </c>
      <c r="E7" s="139" t="s">
        <v>1208</v>
      </c>
      <c r="F7" s="139" t="s">
        <v>1209</v>
      </c>
      <c r="G7" s="139" t="s">
        <v>1210</v>
      </c>
      <c r="H7" s="139" t="s">
        <v>1211</v>
      </c>
      <c r="I7" s="139" t="s">
        <v>1212</v>
      </c>
      <c r="J7" s="139" t="s">
        <v>1213</v>
      </c>
      <c r="K7" s="139" t="s">
        <v>1214</v>
      </c>
      <c r="L7" s="96" t="s">
        <v>247</v>
      </c>
    </row>
    <row r="8" spans="1:12" s="2" customFormat="1" ht="9.9" customHeight="1">
      <c r="A8" s="2" t="s">
        <v>172</v>
      </c>
      <c r="B8" s="4">
        <v>431803</v>
      </c>
      <c r="C8" s="4">
        <v>509884</v>
      </c>
      <c r="D8" s="4">
        <v>513396</v>
      </c>
      <c r="E8" s="4">
        <v>18221</v>
      </c>
      <c r="F8" s="193">
        <v>4.8380016450734598</v>
      </c>
      <c r="G8" s="193">
        <v>5.674237995329003</v>
      </c>
      <c r="H8" s="193">
        <v>5.7200111816282595</v>
      </c>
      <c r="I8" s="193">
        <v>8.83257607</v>
      </c>
      <c r="J8" s="416">
        <v>18.895885392181157</v>
      </c>
      <c r="K8" s="416">
        <v>0.68878411560276454</v>
      </c>
      <c r="L8" s="96" t="s">
        <v>247</v>
      </c>
    </row>
    <row r="9" spans="1:12" s="2" customFormat="1" ht="9.9" customHeight="1">
      <c r="A9" s="2" t="s">
        <v>173</v>
      </c>
      <c r="B9" s="4">
        <v>395354</v>
      </c>
      <c r="C9" s="4">
        <v>469508</v>
      </c>
      <c r="D9" s="4">
        <v>474666</v>
      </c>
      <c r="E9" s="4">
        <v>20909</v>
      </c>
      <c r="F9" s="193">
        <v>3.7546155852910204</v>
      </c>
      <c r="G9" s="193">
        <v>4.4582666467585845</v>
      </c>
      <c r="H9" s="193">
        <v>4.4911516461245071</v>
      </c>
      <c r="I9" s="193">
        <v>6.8806778700000004</v>
      </c>
      <c r="J9" s="416">
        <v>20.061008615063969</v>
      </c>
      <c r="K9" s="416">
        <v>1.0985968290210177</v>
      </c>
      <c r="L9" s="96" t="s">
        <v>247</v>
      </c>
    </row>
    <row r="10" spans="1:12" s="2" customFormat="1" ht="9.9" customHeight="1">
      <c r="A10" s="2" t="s">
        <v>174</v>
      </c>
      <c r="B10" s="4">
        <v>486091</v>
      </c>
      <c r="C10" s="4">
        <v>468643</v>
      </c>
      <c r="D10" s="4">
        <v>464230</v>
      </c>
      <c r="E10" s="4">
        <v>12593</v>
      </c>
      <c r="F10" s="193">
        <v>16.26288073443606</v>
      </c>
      <c r="G10" s="193">
        <v>15.639728339995942</v>
      </c>
      <c r="H10" s="193">
        <v>15.374817266108899</v>
      </c>
      <c r="I10" s="193">
        <v>23.109328300000001</v>
      </c>
      <c r="J10" s="416">
        <v>-4.4973060599764239</v>
      </c>
      <c r="K10" s="416">
        <v>-0.94165494843622966</v>
      </c>
      <c r="L10" s="96" t="s">
        <v>247</v>
      </c>
    </row>
    <row r="11" spans="1:12" s="2" customFormat="1" ht="9.9" customHeight="1">
      <c r="A11" s="2" t="s">
        <v>175</v>
      </c>
      <c r="B11" s="4">
        <v>164761</v>
      </c>
      <c r="C11" s="4">
        <v>154151</v>
      </c>
      <c r="D11" s="4">
        <v>151715</v>
      </c>
      <c r="E11" s="4">
        <v>7059</v>
      </c>
      <c r="F11" s="193">
        <v>8.5815270504487167</v>
      </c>
      <c r="G11" s="193">
        <v>7.9984008490754617</v>
      </c>
      <c r="H11" s="193">
        <v>7.892742152388216</v>
      </c>
      <c r="I11" s="193">
        <v>10.7377783</v>
      </c>
      <c r="J11" s="416">
        <v>-7.9181359666425903</v>
      </c>
      <c r="K11" s="416">
        <v>-1.5802686975757536</v>
      </c>
      <c r="L11" s="96" t="s">
        <v>247</v>
      </c>
    </row>
    <row r="12" spans="1:12" s="2" customFormat="1" ht="9.9" customHeight="1">
      <c r="A12" s="2" t="s">
        <v>176</v>
      </c>
      <c r="B12" s="4">
        <v>99964</v>
      </c>
      <c r="C12" s="4">
        <v>100336</v>
      </c>
      <c r="D12" s="4">
        <v>99492</v>
      </c>
      <c r="E12" s="4">
        <v>4059</v>
      </c>
      <c r="F12" s="193">
        <v>18.433464114638429</v>
      </c>
      <c r="G12" s="193">
        <v>17.771813324756643</v>
      </c>
      <c r="H12" s="193">
        <v>17.554086814144615</v>
      </c>
      <c r="I12" s="193">
        <v>28.8301476</v>
      </c>
      <c r="J12" s="416">
        <v>-0.47216998119322962</v>
      </c>
      <c r="K12" s="416">
        <v>-0.84117365651411258</v>
      </c>
      <c r="L12" s="96" t="s">
        <v>247</v>
      </c>
    </row>
    <row r="13" spans="1:12" s="2" customFormat="1" ht="9.9" customHeight="1">
      <c r="A13" s="2" t="s">
        <v>177</v>
      </c>
      <c r="B13" s="4">
        <v>181266</v>
      </c>
      <c r="C13" s="4">
        <v>196318</v>
      </c>
      <c r="D13" s="4">
        <v>195098</v>
      </c>
      <c r="E13" s="4">
        <v>6731</v>
      </c>
      <c r="F13" s="193">
        <v>11.908889433942429</v>
      </c>
      <c r="G13" s="193">
        <v>12.780642043057307</v>
      </c>
      <c r="H13" s="193">
        <v>12.616384266282804</v>
      </c>
      <c r="I13" s="193">
        <v>19.509452499999998</v>
      </c>
      <c r="J13" s="416">
        <v>7.6307746626504693</v>
      </c>
      <c r="K13" s="416">
        <v>-0.62144072372375425</v>
      </c>
      <c r="L13" s="96" t="s">
        <v>247</v>
      </c>
    </row>
    <row r="14" spans="1:12" s="2" customFormat="1" ht="9.9" customHeight="1">
      <c r="A14" s="2" t="s">
        <v>178</v>
      </c>
      <c r="B14" s="4">
        <v>401546</v>
      </c>
      <c r="C14" s="4">
        <v>429548</v>
      </c>
      <c r="D14" s="4">
        <v>428714</v>
      </c>
      <c r="E14" s="4">
        <v>14576</v>
      </c>
      <c r="F14" s="193">
        <v>7.9837329448030365</v>
      </c>
      <c r="G14" s="193">
        <v>8.5894575607150045</v>
      </c>
      <c r="H14" s="193">
        <v>8.5668474031929893</v>
      </c>
      <c r="I14" s="193">
        <v>13.330336900000001</v>
      </c>
      <c r="J14" s="416">
        <v>6.7658499897894631</v>
      </c>
      <c r="K14" s="416">
        <v>-0.1941575795952955</v>
      </c>
      <c r="L14" s="96" t="s">
        <v>247</v>
      </c>
    </row>
    <row r="15" spans="1:12" s="2" customFormat="1" ht="9.9" customHeight="1">
      <c r="A15" s="2" t="s">
        <v>179</v>
      </c>
      <c r="B15" s="4">
        <v>125765</v>
      </c>
      <c r="C15" s="4">
        <v>116399</v>
      </c>
      <c r="D15" s="4">
        <v>114653</v>
      </c>
      <c r="E15" s="4">
        <v>5449</v>
      </c>
      <c r="F15" s="193">
        <v>10.313526616795881</v>
      </c>
      <c r="G15" s="193">
        <v>9.9495516074383783</v>
      </c>
      <c r="H15" s="193">
        <v>9.8797911209154829</v>
      </c>
      <c r="I15" s="193">
        <v>13.198545899999999</v>
      </c>
      <c r="J15" s="416">
        <v>-8.8355265773466396</v>
      </c>
      <c r="K15" s="416">
        <v>-1.5000128867086486</v>
      </c>
      <c r="L15" s="96" t="s">
        <v>247</v>
      </c>
    </row>
    <row r="16" spans="1:12" s="30" customFormat="1" ht="12" customHeight="1">
      <c r="A16" s="30" t="s">
        <v>3</v>
      </c>
      <c r="B16" s="98">
        <v>548510</v>
      </c>
      <c r="C16" s="98">
        <v>563288</v>
      </c>
      <c r="D16" s="98">
        <v>546411</v>
      </c>
      <c r="E16" s="98">
        <v>22755</v>
      </c>
      <c r="F16" s="194">
        <v>8.7208817029592005</v>
      </c>
      <c r="G16" s="194">
        <v>8.9749539993270115</v>
      </c>
      <c r="H16" s="194">
        <v>8.7268871513547808</v>
      </c>
      <c r="I16" s="194">
        <v>13.0701129</v>
      </c>
      <c r="J16" s="417">
        <v>-0.38267305974366922</v>
      </c>
      <c r="K16" s="417">
        <v>-2.9961582707247447</v>
      </c>
      <c r="L16" s="96" t="s">
        <v>247</v>
      </c>
    </row>
    <row r="17" spans="1:12" s="2" customFormat="1" ht="9.9" customHeight="1">
      <c r="A17" s="2" t="s">
        <v>180</v>
      </c>
      <c r="B17" s="4">
        <v>1614332</v>
      </c>
      <c r="C17" s="4">
        <v>1631609</v>
      </c>
      <c r="D17" s="4">
        <v>1625519</v>
      </c>
      <c r="E17" s="4">
        <v>54168</v>
      </c>
      <c r="F17" s="193">
        <v>11.295187551111757</v>
      </c>
      <c r="G17" s="193">
        <v>11.395144047888534</v>
      </c>
      <c r="H17" s="193">
        <v>11.359522988072396</v>
      </c>
      <c r="I17" s="193">
        <v>17.156997700000002</v>
      </c>
      <c r="J17" s="416">
        <v>0.69298013048121454</v>
      </c>
      <c r="K17" s="416">
        <v>-0.37325118947002622</v>
      </c>
      <c r="L17" s="96" t="s">
        <v>247</v>
      </c>
    </row>
    <row r="18" spans="1:12" s="2" customFormat="1" ht="9.9" customHeight="1">
      <c r="A18" s="2" t="s">
        <v>181</v>
      </c>
      <c r="B18" s="4">
        <v>220284.99997974301</v>
      </c>
      <c r="C18" s="4">
        <v>233136</v>
      </c>
      <c r="D18" s="4">
        <v>235004</v>
      </c>
      <c r="E18" s="4">
        <v>10420</v>
      </c>
      <c r="F18" s="193">
        <v>6.8215375004617052</v>
      </c>
      <c r="G18" s="193">
        <v>7.2078201583903976</v>
      </c>
      <c r="H18" s="193">
        <v>7.2759832549965804</v>
      </c>
      <c r="I18" s="193">
        <v>11.310713399999999</v>
      </c>
      <c r="J18" s="416">
        <v>6.6817985889236775</v>
      </c>
      <c r="K18" s="416">
        <v>0.80124905634479449</v>
      </c>
      <c r="L18" s="96" t="s">
        <v>247</v>
      </c>
    </row>
    <row r="19" spans="1:12" s="2" customFormat="1" ht="9.9" customHeight="1">
      <c r="A19" s="2" t="s">
        <v>182</v>
      </c>
      <c r="B19" s="4">
        <v>83171</v>
      </c>
      <c r="C19" s="4">
        <v>84017</v>
      </c>
      <c r="D19" s="4">
        <v>84516</v>
      </c>
      <c r="E19" s="4">
        <v>2886</v>
      </c>
      <c r="F19" s="193">
        <v>10.965686003064079</v>
      </c>
      <c r="G19" s="193">
        <v>10.82688880779911</v>
      </c>
      <c r="H19" s="193">
        <v>10.951243151909692</v>
      </c>
      <c r="I19" s="193">
        <v>17.9644561</v>
      </c>
      <c r="J19" s="416">
        <v>1.6171502086063654</v>
      </c>
      <c r="K19" s="416">
        <v>0.5939274194508255</v>
      </c>
      <c r="L19" s="96" t="s">
        <v>247</v>
      </c>
    </row>
    <row r="20" spans="1:12" s="2" customFormat="1" ht="9.9" customHeight="1">
      <c r="A20" s="2" t="s">
        <v>183</v>
      </c>
      <c r="B20" s="4">
        <v>259523</v>
      </c>
      <c r="C20" s="4">
        <v>259875</v>
      </c>
      <c r="D20" s="4">
        <v>256788</v>
      </c>
      <c r="E20" s="4">
        <v>10260</v>
      </c>
      <c r="F20" s="193">
        <v>8.5562025652266076</v>
      </c>
      <c r="G20" s="193">
        <v>8.6130503248226109</v>
      </c>
      <c r="H20" s="193">
        <v>8.5485922626964008</v>
      </c>
      <c r="I20" s="193">
        <v>11.5298572</v>
      </c>
      <c r="J20" s="416">
        <v>-1.0538564982679763</v>
      </c>
      <c r="K20" s="416">
        <v>-1.187878787878788</v>
      </c>
      <c r="L20" s="96" t="s">
        <v>247</v>
      </c>
    </row>
    <row r="21" spans="1:12" s="2" customFormat="1" ht="9.9" customHeight="1">
      <c r="A21" s="2" t="s">
        <v>184</v>
      </c>
      <c r="B21" s="4">
        <v>198259</v>
      </c>
      <c r="C21" s="4">
        <v>178640</v>
      </c>
      <c r="D21" s="4">
        <v>173369</v>
      </c>
      <c r="E21" s="4">
        <v>8295</v>
      </c>
      <c r="F21" s="193">
        <v>12.193852855015674</v>
      </c>
      <c r="G21" s="193">
        <v>11.352331202864773</v>
      </c>
      <c r="H21" s="193">
        <v>11.090846048931276</v>
      </c>
      <c r="I21" s="193">
        <v>15.6621372</v>
      </c>
      <c r="J21" s="416">
        <v>-12.554285051372194</v>
      </c>
      <c r="K21" s="416">
        <v>-2.9506269592476491</v>
      </c>
      <c r="L21" s="96" t="s">
        <v>247</v>
      </c>
    </row>
    <row r="22" spans="1:12" s="2" customFormat="1" ht="9.9" customHeight="1">
      <c r="A22" s="2" t="s">
        <v>185</v>
      </c>
      <c r="B22" s="4">
        <v>208868</v>
      </c>
      <c r="C22" s="4">
        <v>204376</v>
      </c>
      <c r="D22" s="4">
        <v>204042</v>
      </c>
      <c r="E22" s="4">
        <v>7038</v>
      </c>
      <c r="F22" s="193">
        <v>9.2633126376146038</v>
      </c>
      <c r="G22" s="193">
        <v>8.9266837308354319</v>
      </c>
      <c r="H22" s="193">
        <v>8.9027172568520463</v>
      </c>
      <c r="I22" s="193">
        <v>13.697822800000001</v>
      </c>
      <c r="J22" s="416">
        <v>-2.310550203956566</v>
      </c>
      <c r="K22" s="416">
        <v>-0.16342427682311034</v>
      </c>
      <c r="L22" s="96" t="s">
        <v>247</v>
      </c>
    </row>
    <row r="23" spans="1:12" s="2" customFormat="1" ht="9.9" customHeight="1">
      <c r="A23" s="2" t="s">
        <v>186</v>
      </c>
      <c r="B23" s="4">
        <v>127975</v>
      </c>
      <c r="C23" s="4">
        <v>125006</v>
      </c>
      <c r="D23" s="4">
        <v>122039</v>
      </c>
      <c r="E23" s="4">
        <v>5566</v>
      </c>
      <c r="F23" s="193">
        <v>8.0184384925147665</v>
      </c>
      <c r="G23" s="193">
        <v>7.9942163022384962</v>
      </c>
      <c r="H23" s="193">
        <v>7.8947794017281456</v>
      </c>
      <c r="I23" s="193">
        <v>11.557836200000001</v>
      </c>
      <c r="J23" s="416">
        <v>-4.6384059386598944</v>
      </c>
      <c r="K23" s="416">
        <v>-2.3734860726685119</v>
      </c>
      <c r="L23" s="96" t="s">
        <v>247</v>
      </c>
    </row>
    <row r="24" spans="1:12" s="38" customFormat="1" ht="18" customHeight="1">
      <c r="A24" s="31" t="s">
        <v>2</v>
      </c>
      <c r="B24" s="81">
        <v>5547472.9999797428</v>
      </c>
      <c r="C24" s="81">
        <v>5724734</v>
      </c>
      <c r="D24" s="81">
        <v>5689652</v>
      </c>
      <c r="E24" s="81">
        <v>210985</v>
      </c>
      <c r="F24" s="195">
        <v>8.4363582393967551</v>
      </c>
      <c r="G24" s="195">
        <v>8.7052993014184654</v>
      </c>
      <c r="H24" s="195">
        <v>8.6546072372031304</v>
      </c>
      <c r="I24" s="195">
        <v>13</v>
      </c>
      <c r="J24" s="418">
        <v>2.5629507348801228</v>
      </c>
      <c r="K24" s="418">
        <v>-0.61281449932870236</v>
      </c>
      <c r="L24" s="96" t="s">
        <v>247</v>
      </c>
    </row>
    <row r="25" spans="1:12" s="2" customFormat="1" ht="6.9" customHeight="1">
      <c r="A25" s="812" t="s">
        <v>335</v>
      </c>
      <c r="B25" s="812"/>
      <c r="C25" s="812"/>
      <c r="D25" s="812"/>
      <c r="E25" s="812"/>
      <c r="F25" s="812"/>
      <c r="G25" s="812"/>
      <c r="H25" s="812"/>
      <c r="I25" s="812"/>
      <c r="J25" s="812"/>
      <c r="K25" s="812"/>
      <c r="L25" s="96" t="s">
        <v>247</v>
      </c>
    </row>
    <row r="26" spans="1:12" s="15" customFormat="1" ht="18" customHeight="1">
      <c r="A26" s="780" t="s">
        <v>1215</v>
      </c>
      <c r="B26" s="780"/>
      <c r="C26" s="780"/>
      <c r="D26" s="780"/>
      <c r="E26" s="780"/>
      <c r="F26" s="780"/>
      <c r="G26" s="780"/>
      <c r="H26" s="780"/>
      <c r="I26" s="780"/>
      <c r="J26" s="780"/>
      <c r="K26" s="780"/>
      <c r="L26" s="96" t="s">
        <v>247</v>
      </c>
    </row>
    <row r="27" spans="1:12" ht="9" customHeight="1">
      <c r="A27" s="713" t="s">
        <v>482</v>
      </c>
      <c r="B27" s="713"/>
      <c r="C27" s="713"/>
      <c r="D27" s="713"/>
      <c r="E27" s="713"/>
      <c r="F27" s="713"/>
      <c r="G27" s="713"/>
      <c r="H27" s="713"/>
      <c r="I27" s="713"/>
      <c r="J27" s="713"/>
      <c r="K27" s="713"/>
      <c r="L27" s="96" t="s">
        <v>247</v>
      </c>
    </row>
    <row r="28" spans="1:12" ht="9" customHeight="1">
      <c r="A28" s="712" t="s">
        <v>483</v>
      </c>
      <c r="B28" s="712"/>
      <c r="C28" s="712"/>
      <c r="D28" s="712"/>
      <c r="E28" s="712"/>
      <c r="F28" s="712"/>
      <c r="G28" s="712"/>
      <c r="H28" s="712"/>
      <c r="I28" s="712"/>
      <c r="J28" s="712"/>
      <c r="K28" s="712"/>
      <c r="L28" s="96" t="s">
        <v>247</v>
      </c>
    </row>
    <row r="29" spans="1:12" ht="18" customHeight="1">
      <c r="A29" s="864" t="s">
        <v>1486</v>
      </c>
      <c r="B29" s="864"/>
      <c r="C29" s="864"/>
      <c r="D29" s="864"/>
      <c r="E29" s="864"/>
      <c r="F29" s="864"/>
      <c r="G29" s="864"/>
      <c r="H29" s="864"/>
      <c r="I29" s="864"/>
      <c r="J29" s="864"/>
      <c r="K29" s="864"/>
      <c r="L29" s="96" t="s">
        <v>247</v>
      </c>
    </row>
    <row r="30" spans="1:12" ht="18" customHeight="1">
      <c r="A30" s="864" t="s">
        <v>1672</v>
      </c>
      <c r="B30" s="864"/>
      <c r="C30" s="864"/>
      <c r="D30" s="864"/>
      <c r="E30" s="864"/>
      <c r="F30" s="864"/>
      <c r="G30" s="864"/>
      <c r="H30" s="864"/>
      <c r="I30" s="864"/>
      <c r="J30" s="864"/>
      <c r="K30" s="864"/>
      <c r="L30" s="96" t="s">
        <v>247</v>
      </c>
    </row>
    <row r="31" spans="1:12" ht="9" customHeight="1">
      <c r="A31" s="361" t="s">
        <v>248</v>
      </c>
      <c r="B31" s="361" t="s">
        <v>248</v>
      </c>
      <c r="C31" s="361" t="s">
        <v>248</v>
      </c>
      <c r="D31" s="361" t="s">
        <v>248</v>
      </c>
      <c r="E31" s="361" t="s">
        <v>248</v>
      </c>
      <c r="F31" s="361" t="s">
        <v>248</v>
      </c>
      <c r="G31" s="361" t="s">
        <v>248</v>
      </c>
      <c r="H31" s="361" t="s">
        <v>248</v>
      </c>
      <c r="I31" s="361" t="s">
        <v>248</v>
      </c>
      <c r="J31" s="361" t="s">
        <v>248</v>
      </c>
      <c r="K31" s="361" t="s">
        <v>248</v>
      </c>
      <c r="L31" s="96" t="s">
        <v>249</v>
      </c>
    </row>
  </sheetData>
  <mergeCells count="17">
    <mergeCell ref="A1:K1"/>
    <mergeCell ref="A2:K2"/>
    <mergeCell ref="A3:K3"/>
    <mergeCell ref="A4:A6"/>
    <mergeCell ref="B4:D4"/>
    <mergeCell ref="F4:H4"/>
    <mergeCell ref="J4:K4"/>
    <mergeCell ref="D5:E5"/>
    <mergeCell ref="H5:I5"/>
    <mergeCell ref="B6:H6"/>
    <mergeCell ref="A30:K30"/>
    <mergeCell ref="I6:K6"/>
    <mergeCell ref="A25:K25"/>
    <mergeCell ref="A26:K26"/>
    <mergeCell ref="A27:K27"/>
    <mergeCell ref="A28:K28"/>
    <mergeCell ref="A29:K29"/>
  </mergeCells>
  <hyperlinks>
    <hyperlink ref="A1" location="Inhalt!Druckbereich" display="Zum Inhaltsverzeichnis" xr:uid="{9FF0265B-6F74-4C8A-8F53-384A28964B61}"/>
    <hyperlink ref="A1:K1" location="Inhalt!A1" display="Zum Inhaltsverzeichnis" xr:uid="{8BA8EA1C-AC17-4E9C-980A-FD5EE4D6397A}"/>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C8859-F568-480A-A650-00B6117CB895}">
  <sheetPr>
    <tabColor rgb="FFFCD683"/>
  </sheetPr>
  <dimension ref="A1:L29"/>
  <sheetViews>
    <sheetView showGridLines="0" zoomScaleNormal="100" zoomScaleSheetLayoutView="75" workbookViewId="0">
      <selection sqref="A1:K1"/>
    </sheetView>
  </sheetViews>
  <sheetFormatPr baseColWidth="10" defaultColWidth="10" defaultRowHeight="7.8"/>
  <cols>
    <col min="1" max="1" width="15.8984375" style="14" customWidth="1"/>
    <col min="2" max="2" width="8.09765625" style="14" customWidth="1"/>
    <col min="3" max="4" width="8.19921875" style="14" customWidth="1"/>
    <col min="5" max="6" width="5.59765625" style="17" customWidth="1"/>
    <col min="7" max="7" width="5.59765625" style="14" customWidth="1"/>
    <col min="8" max="11" width="8.19921875" style="14" customWidth="1"/>
    <col min="12" max="12" width="3.09765625" style="14" bestFit="1" customWidth="1"/>
    <col min="13" max="16384" width="10" style="14"/>
  </cols>
  <sheetData>
    <row r="1" spans="1:12" s="156" customFormat="1" ht="15" customHeight="1">
      <c r="A1" s="680" t="s">
        <v>284</v>
      </c>
      <c r="B1" s="680"/>
      <c r="C1" s="680"/>
      <c r="D1" s="680"/>
      <c r="E1" s="680"/>
      <c r="F1" s="680"/>
      <c r="G1" s="680"/>
      <c r="H1" s="680"/>
      <c r="I1" s="680"/>
      <c r="J1" s="680"/>
      <c r="K1" s="752"/>
      <c r="L1" s="96" t="s">
        <v>247</v>
      </c>
    </row>
    <row r="2" spans="1:12" s="186" customFormat="1" ht="50.1" customHeight="1">
      <c r="A2" s="871" t="s">
        <v>1376</v>
      </c>
      <c r="B2" s="871"/>
      <c r="C2" s="871"/>
      <c r="D2" s="871"/>
      <c r="E2" s="871"/>
      <c r="F2" s="871"/>
      <c r="G2" s="871"/>
      <c r="H2" s="871"/>
      <c r="I2" s="871"/>
      <c r="J2" s="871"/>
      <c r="K2" s="871"/>
      <c r="L2" s="96" t="s">
        <v>247</v>
      </c>
    </row>
    <row r="3" spans="1:12" s="56" customFormat="1" ht="5.0999999999999996" customHeight="1">
      <c r="A3" s="682" t="s">
        <v>583</v>
      </c>
      <c r="B3" s="682"/>
      <c r="C3" s="682"/>
      <c r="D3" s="682"/>
      <c r="E3" s="682"/>
      <c r="F3" s="682"/>
      <c r="G3" s="682"/>
      <c r="H3" s="682"/>
      <c r="I3" s="682"/>
      <c r="J3" s="682"/>
      <c r="K3" s="682"/>
      <c r="L3" s="96" t="s">
        <v>247</v>
      </c>
    </row>
    <row r="4" spans="1:12" s="2" customFormat="1" ht="34.5" customHeight="1">
      <c r="A4" s="762" t="s">
        <v>169</v>
      </c>
      <c r="B4" s="805" t="s">
        <v>1630</v>
      </c>
      <c r="C4" s="805"/>
      <c r="D4" s="805"/>
      <c r="E4" s="992" t="s">
        <v>1375</v>
      </c>
      <c r="F4" s="992"/>
      <c r="G4" s="992"/>
      <c r="H4" s="992"/>
      <c r="I4" s="992"/>
      <c r="J4" s="805" t="s">
        <v>484</v>
      </c>
      <c r="K4" s="993"/>
      <c r="L4" s="96" t="s">
        <v>247</v>
      </c>
    </row>
    <row r="5" spans="1:12" s="2" customFormat="1" ht="12" customHeight="1">
      <c r="A5" s="990"/>
      <c r="B5" s="805"/>
      <c r="C5" s="805"/>
      <c r="D5" s="805"/>
      <c r="E5" s="831" t="s">
        <v>306</v>
      </c>
      <c r="F5" s="831"/>
      <c r="G5" s="831"/>
      <c r="H5" s="594" t="s">
        <v>485</v>
      </c>
      <c r="I5" s="606" t="s">
        <v>486</v>
      </c>
      <c r="J5" s="805"/>
      <c r="K5" s="993"/>
      <c r="L5" s="96" t="s">
        <v>247</v>
      </c>
    </row>
    <row r="6" spans="1:12" s="2" customFormat="1" ht="12" customHeight="1">
      <c r="A6" s="744"/>
      <c r="B6" s="588">
        <v>2018</v>
      </c>
      <c r="C6" s="588">
        <v>2022</v>
      </c>
      <c r="D6" s="588">
        <v>2023</v>
      </c>
      <c r="E6" s="588">
        <v>2018</v>
      </c>
      <c r="F6" s="588">
        <v>2022</v>
      </c>
      <c r="G6" s="832">
        <v>2023</v>
      </c>
      <c r="H6" s="832"/>
      <c r="I6" s="832"/>
      <c r="J6" s="572" t="s">
        <v>334</v>
      </c>
      <c r="K6" s="573" t="s">
        <v>600</v>
      </c>
      <c r="L6" s="96" t="s">
        <v>247</v>
      </c>
    </row>
    <row r="7" spans="1:12" s="2" customFormat="1" ht="12" customHeight="1">
      <c r="A7" s="745"/>
      <c r="B7" s="832" t="s">
        <v>0</v>
      </c>
      <c r="C7" s="832"/>
      <c r="D7" s="832"/>
      <c r="E7" s="912" t="s">
        <v>1</v>
      </c>
      <c r="F7" s="912"/>
      <c r="G7" s="912"/>
      <c r="H7" s="912"/>
      <c r="I7" s="912"/>
      <c r="J7" s="912"/>
      <c r="K7" s="843"/>
      <c r="L7" s="96" t="s">
        <v>247</v>
      </c>
    </row>
    <row r="8" spans="1:12" s="2" customFormat="1" ht="6" customHeight="1">
      <c r="A8" s="138" t="s">
        <v>169</v>
      </c>
      <c r="B8" s="139" t="s">
        <v>1216</v>
      </c>
      <c r="C8" s="139" t="s">
        <v>1217</v>
      </c>
      <c r="D8" s="139" t="s">
        <v>1218</v>
      </c>
      <c r="E8" s="139" t="s">
        <v>1219</v>
      </c>
      <c r="F8" s="139" t="s">
        <v>1220</v>
      </c>
      <c r="G8" s="139" t="s">
        <v>1221</v>
      </c>
      <c r="H8" s="139" t="s">
        <v>1222</v>
      </c>
      <c r="I8" s="139" t="s">
        <v>1223</v>
      </c>
      <c r="J8" s="139" t="s">
        <v>1224</v>
      </c>
      <c r="K8" s="139" t="s">
        <v>1225</v>
      </c>
      <c r="L8" s="96" t="s">
        <v>247</v>
      </c>
    </row>
    <row r="9" spans="1:12" s="2" customFormat="1" ht="9.9" customHeight="1">
      <c r="A9" s="2" t="s">
        <v>172</v>
      </c>
      <c r="B9" s="240">
        <v>586407</v>
      </c>
      <c r="C9" s="240">
        <v>655707</v>
      </c>
      <c r="D9" s="240">
        <v>677807</v>
      </c>
      <c r="E9" s="355">
        <v>5.297486352856982</v>
      </c>
      <c r="F9" s="355">
        <v>5.8714486151650815</v>
      </c>
      <c r="G9" s="355">
        <v>6.0352835164913445</v>
      </c>
      <c r="H9" s="355">
        <v>6.0108232434483195</v>
      </c>
      <c r="I9" s="355">
        <v>6.0593695536998347</v>
      </c>
      <c r="J9" s="352">
        <v>15.586444227302881</v>
      </c>
      <c r="K9" s="352">
        <v>3.3704078193461413</v>
      </c>
      <c r="L9" s="96" t="s">
        <v>247</v>
      </c>
    </row>
    <row r="10" spans="1:12" s="2" customFormat="1" ht="9.9" customHeight="1">
      <c r="A10" s="2" t="s">
        <v>173</v>
      </c>
      <c r="B10" s="240">
        <v>600409</v>
      </c>
      <c r="C10" s="252">
        <v>658509</v>
      </c>
      <c r="D10" s="252">
        <v>691839</v>
      </c>
      <c r="E10" s="355">
        <v>4.591433892334325</v>
      </c>
      <c r="F10" s="355">
        <v>5.0247836339425334</v>
      </c>
      <c r="G10" s="355">
        <v>5.2505816068788302</v>
      </c>
      <c r="H10" s="355">
        <v>5.3424022865912946</v>
      </c>
      <c r="I10" s="355">
        <v>5.1603339105980135</v>
      </c>
      <c r="J10" s="352">
        <v>15.227952945408878</v>
      </c>
      <c r="K10" s="352">
        <v>5.0614342400787233</v>
      </c>
      <c r="L10" s="96" t="s">
        <v>247</v>
      </c>
    </row>
    <row r="11" spans="1:12" s="2" customFormat="1" ht="9.9" customHeight="1">
      <c r="A11" s="2" t="s">
        <v>174</v>
      </c>
      <c r="B11" s="240">
        <v>612398</v>
      </c>
      <c r="C11" s="240">
        <v>578227</v>
      </c>
      <c r="D11" s="240">
        <v>579323</v>
      </c>
      <c r="E11" s="355">
        <v>16.801844587368507</v>
      </c>
      <c r="F11" s="355">
        <v>15.916608792043057</v>
      </c>
      <c r="G11" s="355">
        <v>15.81820678951753</v>
      </c>
      <c r="H11" s="355">
        <v>16.588371579078039</v>
      </c>
      <c r="I11" s="355">
        <v>15.076753563290339</v>
      </c>
      <c r="J11" s="352">
        <v>-5.4008994150862675</v>
      </c>
      <c r="K11" s="352">
        <v>0.1895449365041757</v>
      </c>
      <c r="L11" s="96" t="s">
        <v>247</v>
      </c>
    </row>
    <row r="12" spans="1:12" s="2" customFormat="1" ht="9.9" customHeight="1">
      <c r="A12" s="2" t="s">
        <v>175</v>
      </c>
      <c r="B12" s="240">
        <v>217825</v>
      </c>
      <c r="C12" s="240">
        <v>194149</v>
      </c>
      <c r="D12" s="240">
        <v>193981</v>
      </c>
      <c r="E12" s="355">
        <v>8.6716639124620762</v>
      </c>
      <c r="F12" s="355">
        <v>7.628167827628844</v>
      </c>
      <c r="G12" s="355">
        <v>7.5938044145464563</v>
      </c>
      <c r="H12" s="355">
        <v>8.2611925578080658</v>
      </c>
      <c r="I12" s="355">
        <v>6.9477335800185012</v>
      </c>
      <c r="J12" s="352">
        <v>-10.946401928153334</v>
      </c>
      <c r="K12" s="352">
        <v>-8.6531478400609832E-2</v>
      </c>
      <c r="L12" s="96" t="s">
        <v>247</v>
      </c>
    </row>
    <row r="13" spans="1:12" s="2" customFormat="1" ht="9.9" customHeight="1">
      <c r="A13" s="2" t="s">
        <v>176</v>
      </c>
      <c r="B13" s="240">
        <v>119168</v>
      </c>
      <c r="C13" s="240">
        <v>120296</v>
      </c>
      <c r="D13" s="240">
        <v>121448</v>
      </c>
      <c r="E13" s="355">
        <v>17.448088247782533</v>
      </c>
      <c r="F13" s="355">
        <v>17.289919770954842</v>
      </c>
      <c r="G13" s="355">
        <v>17.284157943798878</v>
      </c>
      <c r="H13" s="355">
        <v>17.365704145829973</v>
      </c>
      <c r="I13" s="355">
        <v>17.204530942783766</v>
      </c>
      <c r="J13" s="352">
        <v>1.9132653061224489</v>
      </c>
      <c r="K13" s="352">
        <v>0.95763782669415431</v>
      </c>
      <c r="L13" s="96" t="s">
        <v>247</v>
      </c>
    </row>
    <row r="14" spans="1:12" s="2" customFormat="1" ht="9.9" customHeight="1">
      <c r="A14" s="2" t="s">
        <v>177</v>
      </c>
      <c r="B14" s="240">
        <v>239065</v>
      </c>
      <c r="C14" s="240">
        <v>252297</v>
      </c>
      <c r="D14" s="240">
        <v>257210</v>
      </c>
      <c r="E14" s="355">
        <v>12.98434318444866</v>
      </c>
      <c r="F14" s="355">
        <v>13.766598005647483</v>
      </c>
      <c r="G14" s="355">
        <v>13.891259216373333</v>
      </c>
      <c r="H14" s="355">
        <v>14.099579146685146</v>
      </c>
      <c r="I14" s="355">
        <v>13.691023989201792</v>
      </c>
      <c r="J14" s="352">
        <v>7.5899859870746447</v>
      </c>
      <c r="K14" s="352">
        <v>1.9473081328751431</v>
      </c>
      <c r="L14" s="96" t="s">
        <v>247</v>
      </c>
    </row>
    <row r="15" spans="1:12" s="2" customFormat="1" ht="9.9" customHeight="1">
      <c r="A15" s="2" t="s">
        <v>178</v>
      </c>
      <c r="B15" s="240">
        <v>543127</v>
      </c>
      <c r="C15" s="240">
        <v>558582</v>
      </c>
      <c r="D15" s="240">
        <v>567807</v>
      </c>
      <c r="E15" s="355">
        <v>8.6681065445818728</v>
      </c>
      <c r="F15" s="355">
        <v>8.9560365647666895</v>
      </c>
      <c r="G15" s="355">
        <v>9.0594787816475542</v>
      </c>
      <c r="H15" s="355">
        <v>9.1013223012706739</v>
      </c>
      <c r="I15" s="355">
        <v>9.0187529536145945</v>
      </c>
      <c r="J15" s="352">
        <v>4.5440569148652159</v>
      </c>
      <c r="K15" s="352">
        <v>1.6515032707820874</v>
      </c>
      <c r="L15" s="96" t="s">
        <v>247</v>
      </c>
    </row>
    <row r="16" spans="1:12" s="2" customFormat="1" ht="9.9" customHeight="1">
      <c r="A16" s="2" t="s">
        <v>179</v>
      </c>
      <c r="B16" s="240">
        <v>162912</v>
      </c>
      <c r="C16" s="240">
        <v>142807</v>
      </c>
      <c r="D16" s="240">
        <v>143248</v>
      </c>
      <c r="E16" s="355">
        <v>10.120800782766707</v>
      </c>
      <c r="F16" s="355">
        <v>9.0610761467441687</v>
      </c>
      <c r="G16" s="355">
        <v>9.0775841692326118</v>
      </c>
      <c r="H16" s="355">
        <v>9.9962208572441771</v>
      </c>
      <c r="I16" s="355">
        <v>8.1950237093343627</v>
      </c>
      <c r="J16" s="352">
        <v>-12.070320172854055</v>
      </c>
      <c r="K16" s="352">
        <v>0.30880839174550268</v>
      </c>
      <c r="L16" s="96" t="s">
        <v>247</v>
      </c>
    </row>
    <row r="17" spans="1:12" s="30" customFormat="1" ht="12" customHeight="1">
      <c r="A17" s="30" t="s">
        <v>3</v>
      </c>
      <c r="B17" s="243">
        <v>714194</v>
      </c>
      <c r="C17" s="243">
        <v>721570</v>
      </c>
      <c r="D17" s="243">
        <v>726399</v>
      </c>
      <c r="E17" s="356">
        <v>8.9470548383152639</v>
      </c>
      <c r="F17" s="356">
        <v>9.0388925292877431</v>
      </c>
      <c r="G17" s="356">
        <v>9.0707636671959211</v>
      </c>
      <c r="H17" s="356">
        <v>9.1731936809171426</v>
      </c>
      <c r="I17" s="356">
        <v>8.9710061050157357</v>
      </c>
      <c r="J17" s="353">
        <v>1.7089194252542028</v>
      </c>
      <c r="K17" s="353">
        <v>0.66923514004185314</v>
      </c>
      <c r="L17" s="96" t="s">
        <v>247</v>
      </c>
    </row>
    <row r="18" spans="1:12" s="2" customFormat="1" ht="9.9" customHeight="1">
      <c r="A18" s="2" t="s">
        <v>180</v>
      </c>
      <c r="B18" s="240">
        <v>2017535</v>
      </c>
      <c r="C18" s="240">
        <v>1997409</v>
      </c>
      <c r="D18" s="240">
        <v>2006772</v>
      </c>
      <c r="E18" s="355">
        <v>11.25062323467958</v>
      </c>
      <c r="F18" s="355">
        <v>11.118694619698271</v>
      </c>
      <c r="G18" s="355">
        <v>11.137892451347355</v>
      </c>
      <c r="H18" s="355">
        <v>11.265085727160383</v>
      </c>
      <c r="I18" s="355">
        <v>11.014912511721372</v>
      </c>
      <c r="J18" s="352">
        <v>-0.53347277742393562</v>
      </c>
      <c r="K18" s="352">
        <v>0.46875727504982706</v>
      </c>
      <c r="L18" s="96" t="s">
        <v>247</v>
      </c>
    </row>
    <row r="19" spans="1:12" s="2" customFormat="1" ht="9.9" customHeight="1">
      <c r="A19" s="2" t="s">
        <v>181</v>
      </c>
      <c r="B19" s="240">
        <v>287580</v>
      </c>
      <c r="C19" s="240">
        <v>291783</v>
      </c>
      <c r="D19" s="240">
        <v>300933</v>
      </c>
      <c r="E19" s="355">
        <v>7.040170934312302</v>
      </c>
      <c r="F19" s="355">
        <v>7.1018399412932283</v>
      </c>
      <c r="G19" s="355">
        <v>7.2950571892553091</v>
      </c>
      <c r="H19" s="355">
        <v>7.3924735134351147</v>
      </c>
      <c r="I19" s="355">
        <v>7.1996726025839637</v>
      </c>
      <c r="J19" s="352">
        <v>4.643229709993741</v>
      </c>
      <c r="K19" s="352">
        <v>3.1358920841858504</v>
      </c>
      <c r="L19" s="96" t="s">
        <v>247</v>
      </c>
    </row>
    <row r="20" spans="1:12" s="2" customFormat="1" ht="9.9" customHeight="1">
      <c r="A20" s="2" t="s">
        <v>182</v>
      </c>
      <c r="B20" s="240">
        <v>102085</v>
      </c>
      <c r="C20" s="240">
        <v>102351</v>
      </c>
      <c r="D20" s="240">
        <v>104332</v>
      </c>
      <c r="E20" s="355">
        <v>10.306317257087013</v>
      </c>
      <c r="F20" s="355">
        <v>10.114824620438368</v>
      </c>
      <c r="G20" s="355">
        <v>10.288674982520533</v>
      </c>
      <c r="H20" s="355">
        <v>10.52793967090672</v>
      </c>
      <c r="I20" s="355">
        <v>10.056746899506329</v>
      </c>
      <c r="J20" s="352">
        <v>2.2011069207033351</v>
      </c>
      <c r="K20" s="352">
        <v>1.9354964778067629</v>
      </c>
      <c r="L20" s="96" t="s">
        <v>247</v>
      </c>
    </row>
    <row r="21" spans="1:12" s="2" customFormat="1" ht="9.9" customHeight="1">
      <c r="A21" s="2" t="s">
        <v>183</v>
      </c>
      <c r="B21" s="240">
        <v>327263</v>
      </c>
      <c r="C21" s="240">
        <v>307105</v>
      </c>
      <c r="D21" s="240">
        <v>321277</v>
      </c>
      <c r="E21" s="355">
        <v>8.0252098058405519</v>
      </c>
      <c r="F21" s="355">
        <v>7.5829012927759658</v>
      </c>
      <c r="G21" s="355">
        <v>7.9235916737387253</v>
      </c>
      <c r="H21" s="355">
        <v>8.4762411390147818</v>
      </c>
      <c r="I21" s="355">
        <v>7.3873206830695475</v>
      </c>
      <c r="J21" s="352">
        <v>-1.8291099207670896</v>
      </c>
      <c r="K21" s="352">
        <v>4.6147083245144165</v>
      </c>
      <c r="L21" s="96" t="s">
        <v>247</v>
      </c>
    </row>
    <row r="22" spans="1:12" s="2" customFormat="1" ht="9.9" customHeight="1">
      <c r="A22" s="2" t="s">
        <v>184</v>
      </c>
      <c r="B22" s="240">
        <v>238823</v>
      </c>
      <c r="C22" s="240">
        <v>211878</v>
      </c>
      <c r="D22" s="240">
        <v>209146</v>
      </c>
      <c r="E22" s="355">
        <v>10.814686814099943</v>
      </c>
      <c r="F22" s="355">
        <v>9.8536953334024737</v>
      </c>
      <c r="G22" s="355">
        <v>9.7523512872044282</v>
      </c>
      <c r="H22" s="355">
        <v>10.584991836571778</v>
      </c>
      <c r="I22" s="355">
        <v>8.9507065720908603</v>
      </c>
      <c r="J22" s="352">
        <v>-12.426357595373979</v>
      </c>
      <c r="K22" s="352">
        <v>-1.2894212707312698</v>
      </c>
      <c r="L22" s="96" t="s">
        <v>247</v>
      </c>
    </row>
    <row r="23" spans="1:12" s="2" customFormat="1" ht="9.9" customHeight="1">
      <c r="A23" s="2" t="s">
        <v>185</v>
      </c>
      <c r="B23" s="240">
        <v>275913</v>
      </c>
      <c r="C23" s="240">
        <v>260279</v>
      </c>
      <c r="D23" s="240">
        <v>266700</v>
      </c>
      <c r="E23" s="355">
        <v>9.5250408048849859</v>
      </c>
      <c r="F23" s="355">
        <v>8.8551867921530523</v>
      </c>
      <c r="G23" s="355">
        <v>9.0308756393907359</v>
      </c>
      <c r="H23" s="355">
        <v>9.3362504570991653</v>
      </c>
      <c r="I23" s="355">
        <v>8.7384069848951249</v>
      </c>
      <c r="J23" s="352">
        <v>-3.3390960193974188</v>
      </c>
      <c r="K23" s="352">
        <v>2.4669681380364916</v>
      </c>
      <c r="L23" s="96" t="s">
        <v>247</v>
      </c>
    </row>
    <row r="24" spans="1:12" s="2" customFormat="1" ht="9.9" customHeight="1">
      <c r="A24" s="2" t="s">
        <v>186</v>
      </c>
      <c r="B24" s="240">
        <v>159013</v>
      </c>
      <c r="C24" s="240">
        <v>148676</v>
      </c>
      <c r="D24" s="240">
        <v>150150</v>
      </c>
      <c r="E24" s="355">
        <v>7.4196099657279371</v>
      </c>
      <c r="F24" s="355">
        <v>7.0168913976109453</v>
      </c>
      <c r="G24" s="355">
        <v>7.0997271699915361</v>
      </c>
      <c r="H24" s="355">
        <v>7.5126749050758006</v>
      </c>
      <c r="I24" s="355">
        <v>6.6970130521853788</v>
      </c>
      <c r="J24" s="352">
        <v>-5.57375812040525</v>
      </c>
      <c r="K24" s="352">
        <v>0.99141757916543349</v>
      </c>
      <c r="L24" s="96" t="s">
        <v>247</v>
      </c>
    </row>
    <row r="25" spans="1:12" s="31" customFormat="1" ht="18" customHeight="1">
      <c r="A25" s="31" t="s">
        <v>2</v>
      </c>
      <c r="B25" s="207">
        <v>7203717</v>
      </c>
      <c r="C25" s="257">
        <v>7201635</v>
      </c>
      <c r="D25" s="257">
        <v>7318372</v>
      </c>
      <c r="E25" s="357">
        <v>8.6771685007421109</v>
      </c>
      <c r="F25" s="357">
        <v>8.6642984574517286</v>
      </c>
      <c r="G25" s="357">
        <v>8.7691335001556805</v>
      </c>
      <c r="H25" s="357">
        <v>8.964851527495151</v>
      </c>
      <c r="I25" s="357">
        <v>8.5786547035835774</v>
      </c>
      <c r="J25" s="354">
        <v>1.5916088874674006</v>
      </c>
      <c r="K25" s="354">
        <v>1.6209791248792811</v>
      </c>
      <c r="L25" s="96" t="s">
        <v>247</v>
      </c>
    </row>
    <row r="26" spans="1:12" s="2" customFormat="1" ht="9.9" customHeight="1">
      <c r="A26" s="812" t="s">
        <v>487</v>
      </c>
      <c r="B26" s="812"/>
      <c r="C26" s="812"/>
      <c r="D26" s="812"/>
      <c r="E26" s="812"/>
      <c r="F26" s="812"/>
      <c r="G26" s="812"/>
      <c r="H26" s="812"/>
      <c r="I26" s="812"/>
      <c r="J26" s="812"/>
      <c r="K26" s="812"/>
      <c r="L26" s="96" t="s">
        <v>247</v>
      </c>
    </row>
    <row r="27" spans="1:12" s="15" customFormat="1" ht="35.1" customHeight="1">
      <c r="A27" s="864" t="s">
        <v>1642</v>
      </c>
      <c r="B27" s="864"/>
      <c r="C27" s="864"/>
      <c r="D27" s="864"/>
      <c r="E27" s="864"/>
      <c r="F27" s="864"/>
      <c r="G27" s="864"/>
      <c r="H27" s="864"/>
      <c r="I27" s="864"/>
      <c r="J27" s="864"/>
      <c r="K27" s="864"/>
      <c r="L27" s="96" t="s">
        <v>247</v>
      </c>
    </row>
    <row r="28" spans="1:12" s="15" customFormat="1" ht="9" customHeight="1">
      <c r="A28" s="986" t="s">
        <v>1374</v>
      </c>
      <c r="B28" s="986"/>
      <c r="C28" s="986"/>
      <c r="D28" s="986"/>
      <c r="E28" s="986"/>
      <c r="F28" s="986"/>
      <c r="G28" s="986"/>
      <c r="H28" s="986"/>
      <c r="I28" s="986"/>
      <c r="J28" s="986"/>
      <c r="K28" s="986"/>
      <c r="L28" s="96" t="s">
        <v>247</v>
      </c>
    </row>
    <row r="29" spans="1:12" ht="9" customHeight="1">
      <c r="A29" s="187" t="s">
        <v>248</v>
      </c>
      <c r="B29" s="187" t="s">
        <v>248</v>
      </c>
      <c r="C29" s="187" t="s">
        <v>248</v>
      </c>
      <c r="D29" s="187" t="s">
        <v>248</v>
      </c>
      <c r="E29" s="991" t="s">
        <v>248</v>
      </c>
      <c r="F29" s="991"/>
      <c r="G29" s="187" t="s">
        <v>248</v>
      </c>
      <c r="H29" s="187" t="s">
        <v>248</v>
      </c>
      <c r="I29" s="187" t="s">
        <v>248</v>
      </c>
      <c r="J29" s="187" t="s">
        <v>248</v>
      </c>
      <c r="K29" s="187" t="s">
        <v>248</v>
      </c>
      <c r="L29" s="96" t="s">
        <v>249</v>
      </c>
    </row>
  </sheetData>
  <mergeCells count="15">
    <mergeCell ref="E29:F29"/>
    <mergeCell ref="A1:K1"/>
    <mergeCell ref="A2:K2"/>
    <mergeCell ref="A3:K3"/>
    <mergeCell ref="A4:A7"/>
    <mergeCell ref="B4:D5"/>
    <mergeCell ref="E4:I4"/>
    <mergeCell ref="J4:K5"/>
    <mergeCell ref="E5:G5"/>
    <mergeCell ref="G6:I6"/>
    <mergeCell ref="B7:D7"/>
    <mergeCell ref="E7:K7"/>
    <mergeCell ref="A26:K26"/>
    <mergeCell ref="A27:K27"/>
    <mergeCell ref="A28:K28"/>
  </mergeCells>
  <hyperlinks>
    <hyperlink ref="A1" location="Inhalt!Druckbereich" display="Zum Inhaltsverzeichnis" xr:uid="{6C8A3417-06D6-413B-8AC0-F096A608B735}"/>
    <hyperlink ref="A1:K1" location="Inhalt!A1" display="Zum Inhaltsverzeichnis" xr:uid="{538C21DA-52FC-4ECA-BFAD-419540380170}"/>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018CE-27E3-44F8-96E5-712372BD5064}">
  <sheetPr>
    <tabColor rgb="FFFCD683"/>
  </sheetPr>
  <dimension ref="A1:J25"/>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5" width="8.19921875" style="17" customWidth="1"/>
    <col min="6" max="7" width="8.19921875" style="14" customWidth="1"/>
    <col min="8" max="9" width="9.5" style="14" customWidth="1"/>
    <col min="10" max="10" width="3.09765625" style="14" bestFit="1" customWidth="1"/>
    <col min="11" max="16384" width="10" style="14"/>
  </cols>
  <sheetData>
    <row r="1" spans="1:10" s="156" customFormat="1" ht="15" customHeight="1">
      <c r="A1" s="680" t="s">
        <v>284</v>
      </c>
      <c r="B1" s="680"/>
      <c r="C1" s="680"/>
      <c r="D1" s="680"/>
      <c r="E1" s="680"/>
      <c r="F1" s="680"/>
      <c r="G1" s="680"/>
      <c r="H1" s="680"/>
      <c r="I1" s="680"/>
      <c r="J1" s="197" t="s">
        <v>247</v>
      </c>
    </row>
    <row r="2" spans="1:10" s="186" customFormat="1" ht="50.1" customHeight="1">
      <c r="A2" s="871" t="s">
        <v>526</v>
      </c>
      <c r="B2" s="871"/>
      <c r="C2" s="871"/>
      <c r="D2" s="871"/>
      <c r="E2" s="871"/>
      <c r="F2" s="871"/>
      <c r="G2" s="871"/>
      <c r="H2" s="871"/>
      <c r="I2" s="871"/>
      <c r="J2" s="96" t="s">
        <v>247</v>
      </c>
    </row>
    <row r="3" spans="1:10" s="56" customFormat="1" ht="5.0999999999999996" customHeight="1">
      <c r="A3" s="682" t="s">
        <v>584</v>
      </c>
      <c r="B3" s="682"/>
      <c r="C3" s="682"/>
      <c r="D3" s="682"/>
      <c r="E3" s="682"/>
      <c r="F3" s="682"/>
      <c r="G3" s="682"/>
      <c r="H3" s="682"/>
      <c r="I3" s="682"/>
      <c r="J3" s="96" t="s">
        <v>247</v>
      </c>
    </row>
    <row r="4" spans="1:10" s="2" customFormat="1" ht="31.5" customHeight="1">
      <c r="A4" s="762" t="s">
        <v>169</v>
      </c>
      <c r="B4" s="765" t="s">
        <v>488</v>
      </c>
      <c r="C4" s="762"/>
      <c r="D4" s="705"/>
      <c r="E4" s="818" t="s">
        <v>685</v>
      </c>
      <c r="F4" s="994"/>
      <c r="G4" s="819"/>
      <c r="H4" s="769" t="s">
        <v>1631</v>
      </c>
      <c r="I4" s="743"/>
      <c r="J4" s="96" t="s">
        <v>247</v>
      </c>
    </row>
    <row r="5" spans="1:10" s="2" customFormat="1" ht="12" customHeight="1">
      <c r="A5" s="744"/>
      <c r="B5" s="588">
        <v>2019</v>
      </c>
      <c r="C5" s="487">
        <v>2023</v>
      </c>
      <c r="D5" s="487">
        <v>2024</v>
      </c>
      <c r="E5" s="588">
        <v>2019</v>
      </c>
      <c r="F5" s="487">
        <v>2023</v>
      </c>
      <c r="G5" s="487">
        <v>2024</v>
      </c>
      <c r="H5" s="572" t="s">
        <v>607</v>
      </c>
      <c r="I5" s="573" t="s">
        <v>727</v>
      </c>
      <c r="J5" s="96" t="s">
        <v>247</v>
      </c>
    </row>
    <row r="6" spans="1:10" s="2" customFormat="1" ht="12" customHeight="1">
      <c r="A6" s="745"/>
      <c r="B6" s="772" t="s">
        <v>0</v>
      </c>
      <c r="C6" s="773"/>
      <c r="D6" s="773"/>
      <c r="E6" s="773"/>
      <c r="F6" s="773"/>
      <c r="G6" s="774"/>
      <c r="H6" s="823" t="s">
        <v>1</v>
      </c>
      <c r="I6" s="824"/>
      <c r="J6" s="96" t="s">
        <v>247</v>
      </c>
    </row>
    <row r="7" spans="1:10" s="2" customFormat="1" ht="6" customHeight="1">
      <c r="A7" s="138" t="s">
        <v>169</v>
      </c>
      <c r="B7" s="139" t="s">
        <v>1226</v>
      </c>
      <c r="C7" s="139" t="s">
        <v>683</v>
      </c>
      <c r="D7" s="139" t="s">
        <v>1227</v>
      </c>
      <c r="E7" s="140" t="s">
        <v>1228</v>
      </c>
      <c r="F7" s="139" t="s">
        <v>684</v>
      </c>
      <c r="G7" s="139" t="s">
        <v>1229</v>
      </c>
      <c r="H7" s="139" t="s">
        <v>1230</v>
      </c>
      <c r="I7" s="139" t="s">
        <v>1231</v>
      </c>
      <c r="J7" s="96" t="s">
        <v>247</v>
      </c>
    </row>
    <row r="8" spans="1:10" s="2" customFormat="1" ht="9.9" customHeight="1">
      <c r="A8" s="2" t="s">
        <v>172</v>
      </c>
      <c r="B8" s="4">
        <v>5234</v>
      </c>
      <c r="C8" s="240">
        <v>5865</v>
      </c>
      <c r="D8" s="240">
        <v>6874</v>
      </c>
      <c r="E8" s="253">
        <v>4.7206705119898178</v>
      </c>
      <c r="F8" s="253">
        <v>5.2360012627110288</v>
      </c>
      <c r="G8" s="253">
        <v>6.1149326227652336</v>
      </c>
      <c r="H8" s="352">
        <v>31.333588077951852</v>
      </c>
      <c r="I8" s="352">
        <v>17.203751065643651</v>
      </c>
      <c r="J8" s="96" t="s">
        <v>247</v>
      </c>
    </row>
    <row r="9" spans="1:10" s="2" customFormat="1" ht="9.9" customHeight="1">
      <c r="A9" s="2" t="s">
        <v>173</v>
      </c>
      <c r="B9" s="240">
        <v>5381</v>
      </c>
      <c r="C9" s="240">
        <v>5747</v>
      </c>
      <c r="D9" s="240">
        <v>6489</v>
      </c>
      <c r="E9" s="253">
        <v>4.1085111155802592</v>
      </c>
      <c r="F9" s="253">
        <v>4.376678237536729</v>
      </c>
      <c r="G9" s="253">
        <v>4.9151170868148748</v>
      </c>
      <c r="H9" s="352">
        <v>20.590968221520164</v>
      </c>
      <c r="I9" s="352">
        <v>12.911084043848964</v>
      </c>
      <c r="J9" s="96" t="s">
        <v>247</v>
      </c>
    </row>
    <row r="10" spans="1:10" s="2" customFormat="1" ht="9.9" customHeight="1">
      <c r="A10" s="2" t="s">
        <v>174</v>
      </c>
      <c r="B10" s="240">
        <v>3129</v>
      </c>
      <c r="C10" s="240">
        <v>3055</v>
      </c>
      <c r="D10" s="240">
        <v>3210</v>
      </c>
      <c r="E10" s="253">
        <v>8.5664067633273469</v>
      </c>
      <c r="F10" s="253">
        <v>8.3718149080785675</v>
      </c>
      <c r="G10" s="253">
        <v>8.7394904904269914</v>
      </c>
      <c r="H10" s="352">
        <v>2.588686481303931</v>
      </c>
      <c r="I10" s="352">
        <v>5.0736497545008179</v>
      </c>
      <c r="J10" s="96" t="s">
        <v>247</v>
      </c>
    </row>
    <row r="11" spans="1:10" s="2" customFormat="1" ht="9.9" customHeight="1">
      <c r="A11" s="2" t="s">
        <v>175</v>
      </c>
      <c r="B11" s="240">
        <v>2481</v>
      </c>
      <c r="C11" s="240">
        <v>2321</v>
      </c>
      <c r="D11" s="240">
        <v>2437</v>
      </c>
      <c r="E11" s="253">
        <v>9.8601065098163883</v>
      </c>
      <c r="F11" s="253">
        <v>9.1069463910438806</v>
      </c>
      <c r="G11" s="253">
        <v>9.5376266612083942</v>
      </c>
      <c r="H11" s="352">
        <v>-1.7734784361144702</v>
      </c>
      <c r="I11" s="352">
        <v>4.9978457561395944</v>
      </c>
      <c r="J11" s="96" t="s">
        <v>247</v>
      </c>
    </row>
    <row r="12" spans="1:10" s="2" customFormat="1" ht="9.9" customHeight="1">
      <c r="A12" s="2" t="s">
        <v>176</v>
      </c>
      <c r="B12" s="240">
        <v>822</v>
      </c>
      <c r="C12" s="240">
        <v>992</v>
      </c>
      <c r="D12" s="240">
        <v>1159</v>
      </c>
      <c r="E12" s="253">
        <v>12.031897702522308</v>
      </c>
      <c r="F12" s="253">
        <v>14.185533044284032</v>
      </c>
      <c r="G12" s="253">
        <v>16.491835189791285</v>
      </c>
      <c r="H12" s="352">
        <v>40.997566909975667</v>
      </c>
      <c r="I12" s="352">
        <v>16.834677419354836</v>
      </c>
      <c r="J12" s="96" t="s">
        <v>247</v>
      </c>
    </row>
    <row r="13" spans="1:10" s="2" customFormat="1" ht="9.9" customHeight="1">
      <c r="A13" s="2" t="s">
        <v>177</v>
      </c>
      <c r="B13" s="240">
        <v>1612</v>
      </c>
      <c r="C13" s="240">
        <v>2125</v>
      </c>
      <c r="D13" s="240">
        <v>2300</v>
      </c>
      <c r="E13" s="253">
        <v>8.7457735994826322</v>
      </c>
      <c r="F13" s="253">
        <v>11.539079740742672</v>
      </c>
      <c r="G13" s="253">
        <v>12.382987498028143</v>
      </c>
      <c r="H13" s="352">
        <v>42.679900744416869</v>
      </c>
      <c r="I13" s="352">
        <v>8.235294117647058</v>
      </c>
      <c r="J13" s="96" t="s">
        <v>247</v>
      </c>
    </row>
    <row r="14" spans="1:10" s="2" customFormat="1" ht="9.9" customHeight="1">
      <c r="A14" s="2" t="s">
        <v>178</v>
      </c>
      <c r="B14" s="240">
        <v>3684</v>
      </c>
      <c r="C14" s="240">
        <v>4275</v>
      </c>
      <c r="D14" s="240">
        <v>4696</v>
      </c>
      <c r="E14" s="253">
        <v>5.8702699033461014</v>
      </c>
      <c r="F14" s="253">
        <v>6.8413803168927361</v>
      </c>
      <c r="G14" s="253">
        <v>7.4824109169267556</v>
      </c>
      <c r="H14" s="352">
        <v>27.47014115092291</v>
      </c>
      <c r="I14" s="352">
        <v>9.84795321637427</v>
      </c>
      <c r="J14" s="96" t="s">
        <v>247</v>
      </c>
    </row>
    <row r="15" spans="1:10" s="2" customFormat="1" ht="9.9" customHeight="1">
      <c r="A15" s="2" t="s">
        <v>179</v>
      </c>
      <c r="B15" s="240">
        <v>1550</v>
      </c>
      <c r="C15" s="240">
        <v>1719</v>
      </c>
      <c r="D15" s="240">
        <v>1787</v>
      </c>
      <c r="E15" s="253">
        <v>9.6329414279872374</v>
      </c>
      <c r="F15" s="253">
        <v>10.901688207912127</v>
      </c>
      <c r="G15" s="253">
        <v>11.341977439175709</v>
      </c>
      <c r="H15" s="352">
        <v>15.29032258064516</v>
      </c>
      <c r="I15" s="352">
        <v>3.9557882489819658</v>
      </c>
      <c r="J15" s="96" t="s">
        <v>247</v>
      </c>
    </row>
    <row r="16" spans="1:10" s="30" customFormat="1" ht="12" customHeight="1">
      <c r="A16" s="30" t="s">
        <v>3</v>
      </c>
      <c r="B16" s="243">
        <v>9247</v>
      </c>
      <c r="C16" s="243">
        <v>10031</v>
      </c>
      <c r="D16" s="243">
        <v>10551</v>
      </c>
      <c r="E16" s="255">
        <v>11.57178127218514</v>
      </c>
      <c r="F16" s="255">
        <v>12.548982126301233</v>
      </c>
      <c r="G16" s="255">
        <v>13.172375091214734</v>
      </c>
      <c r="H16" s="353">
        <v>14.101870877041204</v>
      </c>
      <c r="I16" s="353">
        <v>5.1839298175655468</v>
      </c>
      <c r="J16" s="96" t="s">
        <v>247</v>
      </c>
    </row>
    <row r="17" spans="1:10" s="2" customFormat="1" ht="9.9" customHeight="1">
      <c r="A17" s="2" t="s">
        <v>180</v>
      </c>
      <c r="B17" s="240">
        <v>15797</v>
      </c>
      <c r="C17" s="240">
        <v>17186</v>
      </c>
      <c r="D17" s="240">
        <v>17285</v>
      </c>
      <c r="E17" s="253">
        <v>8.8105314099599887</v>
      </c>
      <c r="F17" s="253">
        <v>9.5598173054720963</v>
      </c>
      <c r="G17" s="253">
        <v>9.5905104493008491</v>
      </c>
      <c r="H17" s="352">
        <v>9.4195100335506741</v>
      </c>
      <c r="I17" s="352">
        <v>0.57605027347841264</v>
      </c>
      <c r="J17" s="96" t="s">
        <v>247</v>
      </c>
    </row>
    <row r="18" spans="1:10" s="2" customFormat="1" ht="9.9" customHeight="1">
      <c r="A18" s="2" t="s">
        <v>181</v>
      </c>
      <c r="B18" s="240">
        <v>2742</v>
      </c>
      <c r="C18" s="240">
        <v>2801</v>
      </c>
      <c r="D18" s="240">
        <v>3109</v>
      </c>
      <c r="E18" s="253">
        <v>6.7048400778270052</v>
      </c>
      <c r="F18" s="253">
        <v>6.8045422566689862</v>
      </c>
      <c r="G18" s="253">
        <v>7.5287419227665859</v>
      </c>
      <c r="H18" s="352">
        <v>13.384390955506928</v>
      </c>
      <c r="I18" s="352">
        <v>10.996072831131738</v>
      </c>
      <c r="J18" s="96" t="s">
        <v>247</v>
      </c>
    </row>
    <row r="19" spans="1:10" s="2" customFormat="1" ht="9.9" customHeight="1">
      <c r="A19" s="2" t="s">
        <v>182</v>
      </c>
      <c r="B19" s="240">
        <v>1103</v>
      </c>
      <c r="C19" s="240">
        <v>1135</v>
      </c>
      <c r="D19" s="240">
        <v>1126</v>
      </c>
      <c r="E19" s="253">
        <v>11.16105308532792</v>
      </c>
      <c r="F19" s="253">
        <v>11.21177008660228</v>
      </c>
      <c r="G19" s="253">
        <v>11.115564356748411</v>
      </c>
      <c r="H19" s="352">
        <v>2.0852221214868538</v>
      </c>
      <c r="I19" s="352">
        <v>-0.79295154185022032</v>
      </c>
      <c r="J19" s="96" t="s">
        <v>247</v>
      </c>
    </row>
    <row r="20" spans="1:10" s="2" customFormat="1" ht="9.9" customHeight="1">
      <c r="A20" s="2" t="s">
        <v>183</v>
      </c>
      <c r="B20" s="240">
        <v>2982</v>
      </c>
      <c r="C20" s="240">
        <v>2944</v>
      </c>
      <c r="D20" s="240">
        <v>3130</v>
      </c>
      <c r="E20" s="253">
        <v>7.3219959436829978</v>
      </c>
      <c r="F20" s="253">
        <v>7.2665073004456406</v>
      </c>
      <c r="G20" s="253">
        <v>7.7341278646542451</v>
      </c>
      <c r="H20" s="352">
        <v>4.9631120053655264</v>
      </c>
      <c r="I20" s="352">
        <v>6.3179347826086962</v>
      </c>
      <c r="J20" s="96" t="s">
        <v>247</v>
      </c>
    </row>
    <row r="21" spans="1:10" s="2" customFormat="1" ht="9.9" customHeight="1">
      <c r="A21" s="2" t="s">
        <v>184</v>
      </c>
      <c r="B21" s="240">
        <v>2355</v>
      </c>
      <c r="C21" s="240">
        <v>2147</v>
      </c>
      <c r="D21" s="240">
        <v>2324</v>
      </c>
      <c r="E21" s="253">
        <v>10.703144315653223</v>
      </c>
      <c r="F21" s="253">
        <v>10.009118694068746</v>
      </c>
      <c r="G21" s="253">
        <v>10.864529508370689</v>
      </c>
      <c r="H21" s="352">
        <v>-1.3163481953290872</v>
      </c>
      <c r="I21" s="352">
        <v>8.2440614811364696</v>
      </c>
      <c r="J21" s="96" t="s">
        <v>247</v>
      </c>
    </row>
    <row r="22" spans="1:10" s="2" customFormat="1" ht="9.9" customHeight="1">
      <c r="A22" s="2" t="s">
        <v>185</v>
      </c>
      <c r="B22" s="240">
        <v>3073</v>
      </c>
      <c r="C22" s="240">
        <v>3068</v>
      </c>
      <c r="D22" s="240">
        <v>3300</v>
      </c>
      <c r="E22" s="253">
        <v>10.596971948887628</v>
      </c>
      <c r="F22" s="253">
        <v>10.41638727231553</v>
      </c>
      <c r="G22" s="253">
        <v>11.157110714038181</v>
      </c>
      <c r="H22" s="352">
        <v>7.3869183208590954</v>
      </c>
      <c r="I22" s="352">
        <v>7.5619295958279018</v>
      </c>
      <c r="J22" s="96" t="s">
        <v>247</v>
      </c>
    </row>
    <row r="23" spans="1:10" s="2" customFormat="1" ht="9.9" customHeight="1">
      <c r="A23" s="2" t="s">
        <v>186</v>
      </c>
      <c r="B23" s="240">
        <v>1440</v>
      </c>
      <c r="C23" s="240">
        <v>1476</v>
      </c>
      <c r="D23" s="240">
        <v>1430</v>
      </c>
      <c r="E23" s="253">
        <v>6.737929630747419</v>
      </c>
      <c r="F23" s="253">
        <v>6.9740641358751807</v>
      </c>
      <c r="G23" s="253">
        <v>6.7827352352186177</v>
      </c>
      <c r="H23" s="352">
        <v>-0.69444444444444442</v>
      </c>
      <c r="I23" s="352">
        <v>-3.116531165311653</v>
      </c>
      <c r="J23" s="96" t="s">
        <v>247</v>
      </c>
    </row>
    <row r="24" spans="1:10" s="38" customFormat="1" ht="18" customHeight="1">
      <c r="A24" s="31" t="s">
        <v>2</v>
      </c>
      <c r="B24" s="207">
        <v>62632</v>
      </c>
      <c r="C24" s="207">
        <v>66887</v>
      </c>
      <c r="D24" s="207">
        <v>71207</v>
      </c>
      <c r="E24" s="258">
        <v>7.539387437049089</v>
      </c>
      <c r="F24" s="258">
        <v>8.0340663535542447</v>
      </c>
      <c r="G24" s="258">
        <v>8.5266662635259198</v>
      </c>
      <c r="H24" s="354">
        <v>13.691084429684505</v>
      </c>
      <c r="I24" s="354">
        <v>6.4586541480407256</v>
      </c>
      <c r="J24" s="96" t="s">
        <v>247</v>
      </c>
    </row>
    <row r="25" spans="1:10" ht="9" customHeight="1">
      <c r="A25" s="196" t="s">
        <v>248</v>
      </c>
      <c r="B25" s="196" t="s">
        <v>248</v>
      </c>
      <c r="C25" s="196" t="s">
        <v>248</v>
      </c>
      <c r="D25" s="196" t="s">
        <v>248</v>
      </c>
      <c r="E25" s="196" t="s">
        <v>248</v>
      </c>
      <c r="F25" s="196" t="s">
        <v>248</v>
      </c>
      <c r="G25" s="196" t="s">
        <v>248</v>
      </c>
      <c r="H25" s="196" t="s">
        <v>248</v>
      </c>
      <c r="I25" s="196" t="s">
        <v>248</v>
      </c>
      <c r="J25" s="96" t="s">
        <v>249</v>
      </c>
    </row>
  </sheetData>
  <mergeCells count="9">
    <mergeCell ref="A1:I1"/>
    <mergeCell ref="A2:I2"/>
    <mergeCell ref="A3:I3"/>
    <mergeCell ref="A4:A6"/>
    <mergeCell ref="B4:D4"/>
    <mergeCell ref="E4:G4"/>
    <mergeCell ref="H4:I4"/>
    <mergeCell ref="B6:G6"/>
    <mergeCell ref="H6:I6"/>
  </mergeCells>
  <hyperlinks>
    <hyperlink ref="A1" location="Inhalt!Druckbereich" display="Zum Inhaltsverzeichnis" xr:uid="{FDD67FC7-D64F-4581-B2B1-DD90032A5E82}"/>
    <hyperlink ref="A1:I1" location="Inhalt!A1" display="Zum Inhaltsverzeichnis" xr:uid="{3D3AC49E-A143-4CE6-B1BE-34C3ACBDD97D}"/>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CFFF1-529A-49F7-BBB3-1FFD9594E253}">
  <sheetPr>
    <tabColor rgb="FFFCD683"/>
  </sheetPr>
  <dimension ref="A1:K27"/>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6" width="8.19921875" style="17" customWidth="1"/>
    <col min="7" max="10" width="8.19921875" style="14" customWidth="1"/>
    <col min="11" max="11" width="3.09765625" style="14" bestFit="1" customWidth="1"/>
    <col min="12" max="16384" width="10" style="14"/>
  </cols>
  <sheetData>
    <row r="1" spans="1:11" s="156" customFormat="1" ht="15" customHeight="1">
      <c r="A1" s="680" t="s">
        <v>284</v>
      </c>
      <c r="B1" s="680"/>
      <c r="C1" s="680"/>
      <c r="D1" s="680"/>
      <c r="E1" s="680"/>
      <c r="F1" s="680"/>
      <c r="G1" s="680"/>
      <c r="H1" s="680"/>
      <c r="I1" s="680"/>
      <c r="J1" s="680"/>
      <c r="K1" s="96" t="s">
        <v>247</v>
      </c>
    </row>
    <row r="2" spans="1:11" s="186" customFormat="1" ht="50.1" customHeight="1">
      <c r="A2" s="871" t="s">
        <v>527</v>
      </c>
      <c r="B2" s="871"/>
      <c r="C2" s="871"/>
      <c r="D2" s="871"/>
      <c r="E2" s="871"/>
      <c r="F2" s="871"/>
      <c r="G2" s="871"/>
      <c r="H2" s="871"/>
      <c r="I2" s="871"/>
      <c r="J2" s="871"/>
      <c r="K2" s="96" t="s">
        <v>247</v>
      </c>
    </row>
    <row r="3" spans="1:11" s="56" customFormat="1" ht="5.0999999999999996" customHeight="1">
      <c r="A3" s="682" t="s">
        <v>584</v>
      </c>
      <c r="B3" s="682"/>
      <c r="C3" s="682"/>
      <c r="D3" s="682"/>
      <c r="E3" s="682"/>
      <c r="F3" s="682"/>
      <c r="G3" s="682"/>
      <c r="H3" s="682"/>
      <c r="I3" s="682"/>
      <c r="J3" s="682"/>
      <c r="K3" s="96" t="s">
        <v>247</v>
      </c>
    </row>
    <row r="4" spans="1:11" s="2" customFormat="1" ht="24.9" customHeight="1">
      <c r="A4" s="762" t="s">
        <v>169</v>
      </c>
      <c r="B4" s="769" t="s">
        <v>1632</v>
      </c>
      <c r="C4" s="747"/>
      <c r="D4" s="748"/>
      <c r="E4" s="584" t="s">
        <v>575</v>
      </c>
      <c r="F4" s="766" t="s">
        <v>490</v>
      </c>
      <c r="G4" s="747"/>
      <c r="H4" s="748"/>
      <c r="I4" s="769" t="s">
        <v>491</v>
      </c>
      <c r="J4" s="747"/>
      <c r="K4" s="96" t="s">
        <v>247</v>
      </c>
    </row>
    <row r="5" spans="1:11" s="2" customFormat="1" ht="12" customHeight="1">
      <c r="A5" s="744"/>
      <c r="B5" s="614">
        <v>2017</v>
      </c>
      <c r="C5" s="634">
        <v>2021</v>
      </c>
      <c r="D5" s="765">
        <v>2023</v>
      </c>
      <c r="E5" s="762"/>
      <c r="F5" s="614">
        <v>2017</v>
      </c>
      <c r="G5" s="634">
        <v>2021</v>
      </c>
      <c r="H5" s="634">
        <v>2023</v>
      </c>
      <c r="I5" s="635" t="s">
        <v>737</v>
      </c>
      <c r="J5" s="636" t="s">
        <v>738</v>
      </c>
      <c r="K5" s="96" t="s">
        <v>247</v>
      </c>
    </row>
    <row r="6" spans="1:11" s="2" customFormat="1" ht="12" customHeight="1">
      <c r="A6" s="745"/>
      <c r="B6" s="772" t="s">
        <v>489</v>
      </c>
      <c r="C6" s="726"/>
      <c r="D6" s="709"/>
      <c r="E6" s="818" t="s">
        <v>1</v>
      </c>
      <c r="F6" s="773"/>
      <c r="G6" s="773"/>
      <c r="H6" s="773"/>
      <c r="I6" s="773"/>
      <c r="J6" s="773"/>
      <c r="K6" s="96" t="s">
        <v>247</v>
      </c>
    </row>
    <row r="7" spans="1:11" s="2" customFormat="1" ht="6" customHeight="1">
      <c r="A7" s="138" t="s">
        <v>169</v>
      </c>
      <c r="B7" s="139" t="s">
        <v>1232</v>
      </c>
      <c r="C7" s="139" t="s">
        <v>1233</v>
      </c>
      <c r="D7" s="139" t="s">
        <v>1234</v>
      </c>
      <c r="E7" s="139" t="s">
        <v>1235</v>
      </c>
      <c r="F7" s="139" t="s">
        <v>1236</v>
      </c>
      <c r="G7" s="139" t="s">
        <v>1237</v>
      </c>
      <c r="H7" s="139" t="s">
        <v>1238</v>
      </c>
      <c r="I7" s="139" t="s">
        <v>1239</v>
      </c>
      <c r="J7" s="139" t="s">
        <v>1240</v>
      </c>
      <c r="K7" s="96" t="s">
        <v>247</v>
      </c>
    </row>
    <row r="8" spans="1:11" s="2" customFormat="1" ht="9.9" customHeight="1">
      <c r="A8" s="2" t="s">
        <v>172</v>
      </c>
      <c r="B8" s="252">
        <v>398612</v>
      </c>
      <c r="C8" s="252">
        <v>540401</v>
      </c>
      <c r="D8" s="252">
        <v>624831</v>
      </c>
      <c r="E8" s="233">
        <v>61.331464027873139</v>
      </c>
      <c r="F8" s="253">
        <v>3.6160449225172759</v>
      </c>
      <c r="G8" s="253">
        <v>4.8576933981336206</v>
      </c>
      <c r="H8" s="253">
        <v>5.5635781791760825</v>
      </c>
      <c r="I8" s="352">
        <v>56.75167832378353</v>
      </c>
      <c r="J8" s="352">
        <v>15.623583228010309</v>
      </c>
      <c r="K8" s="96" t="s">
        <v>247</v>
      </c>
    </row>
    <row r="9" spans="1:11" s="2" customFormat="1" ht="9.9" customHeight="1">
      <c r="A9" s="2" t="s">
        <v>173</v>
      </c>
      <c r="B9" s="252">
        <v>399357</v>
      </c>
      <c r="C9" s="252">
        <v>578147</v>
      </c>
      <c r="D9" s="252">
        <v>631273</v>
      </c>
      <c r="E9" s="233">
        <v>61.5709843443328</v>
      </c>
      <c r="F9" s="253">
        <v>3.0726377765556347</v>
      </c>
      <c r="G9" s="253">
        <v>4.3875501451811179</v>
      </c>
      <c r="H9" s="253">
        <v>4.7909273728703061</v>
      </c>
      <c r="I9" s="352">
        <v>58.072351304722339</v>
      </c>
      <c r="J9" s="352">
        <v>9.1890124829844311</v>
      </c>
      <c r="K9" s="96" t="s">
        <v>247</v>
      </c>
    </row>
    <row r="10" spans="1:11" s="2" customFormat="1" ht="9.9" customHeight="1">
      <c r="A10" s="2" t="s">
        <v>174</v>
      </c>
      <c r="B10" s="252">
        <v>135680</v>
      </c>
      <c r="C10" s="252">
        <v>185528</v>
      </c>
      <c r="D10" s="252">
        <v>211999</v>
      </c>
      <c r="E10" s="233">
        <v>61.138495936301581</v>
      </c>
      <c r="F10" s="253">
        <v>3.7548135530836491</v>
      </c>
      <c r="G10" s="253">
        <v>5.0449874261449166</v>
      </c>
      <c r="H10" s="253">
        <v>5.7885566793842589</v>
      </c>
      <c r="I10" s="352">
        <v>56.249262971698109</v>
      </c>
      <c r="J10" s="352">
        <v>14.267927213143031</v>
      </c>
      <c r="K10" s="96" t="s">
        <v>247</v>
      </c>
    </row>
    <row r="11" spans="1:11" s="2" customFormat="1" ht="9.9" customHeight="1">
      <c r="A11" s="2" t="s">
        <v>175</v>
      </c>
      <c r="B11" s="252">
        <v>132426</v>
      </c>
      <c r="C11" s="252">
        <v>184646</v>
      </c>
      <c r="D11" s="252">
        <v>214072</v>
      </c>
      <c r="E11" s="233">
        <v>60.836073844314065</v>
      </c>
      <c r="F11" s="253">
        <v>5.2884937940288497</v>
      </c>
      <c r="G11" s="253">
        <v>7.2756345089657932</v>
      </c>
      <c r="H11" s="253">
        <v>8.3803099202024374</v>
      </c>
      <c r="I11" s="352">
        <v>61.654055850059649</v>
      </c>
      <c r="J11" s="352">
        <v>15.936440540277072</v>
      </c>
      <c r="K11" s="96" t="s">
        <v>247</v>
      </c>
    </row>
    <row r="12" spans="1:11" s="2" customFormat="1" ht="9.9" customHeight="1">
      <c r="A12" s="2" t="s">
        <v>241</v>
      </c>
      <c r="B12" s="252">
        <v>28998</v>
      </c>
      <c r="C12" s="252">
        <v>42048</v>
      </c>
      <c r="D12" s="252">
        <v>47628</v>
      </c>
      <c r="E12" s="233">
        <v>62.498950197362888</v>
      </c>
      <c r="F12" s="253">
        <v>4.2579496998672601</v>
      </c>
      <c r="G12" s="253">
        <v>6.2158610300932944</v>
      </c>
      <c r="H12" s="253">
        <v>6.7782909109022214</v>
      </c>
      <c r="I12" s="352">
        <v>64.245810055865931</v>
      </c>
      <c r="J12" s="352">
        <v>13.270547945205479</v>
      </c>
      <c r="K12" s="96" t="s">
        <v>247</v>
      </c>
    </row>
    <row r="13" spans="1:11" s="2" customFormat="1" ht="9.9" customHeight="1">
      <c r="A13" s="2" t="s">
        <v>177</v>
      </c>
      <c r="B13" s="252">
        <v>63145</v>
      </c>
      <c r="C13" s="252">
        <v>90288</v>
      </c>
      <c r="D13" s="252">
        <v>96606</v>
      </c>
      <c r="E13" s="233">
        <v>60.860609071900299</v>
      </c>
      <c r="F13" s="253">
        <v>3.4494456413909442</v>
      </c>
      <c r="G13" s="253">
        <v>4.8700736541464504</v>
      </c>
      <c r="H13" s="253">
        <v>5.2174448421793951</v>
      </c>
      <c r="I13" s="352">
        <v>52.990735608520069</v>
      </c>
      <c r="J13" s="352">
        <v>6.9976076555023932</v>
      </c>
      <c r="K13" s="96" t="s">
        <v>247</v>
      </c>
    </row>
    <row r="14" spans="1:11" s="2" customFormat="1" ht="9.9" customHeight="1">
      <c r="A14" s="2" t="s">
        <v>178</v>
      </c>
      <c r="B14" s="252">
        <v>261757</v>
      </c>
      <c r="C14" s="252">
        <v>368396</v>
      </c>
      <c r="D14" s="252">
        <v>423378</v>
      </c>
      <c r="E14" s="233">
        <v>61.166853261151978</v>
      </c>
      <c r="F14" s="253">
        <v>4.192631992698689</v>
      </c>
      <c r="G14" s="253">
        <v>5.852184354704681</v>
      </c>
      <c r="H14" s="253">
        <v>6.755084047249114</v>
      </c>
      <c r="I14" s="352">
        <v>61.744671584714062</v>
      </c>
      <c r="J14" s="352">
        <v>14.924700593926103</v>
      </c>
      <c r="K14" s="96" t="s">
        <v>247</v>
      </c>
    </row>
    <row r="15" spans="1:11" s="2" customFormat="1" ht="9.9" customHeight="1">
      <c r="A15" s="2" t="s">
        <v>179</v>
      </c>
      <c r="B15" s="252">
        <v>91029</v>
      </c>
      <c r="C15" s="252">
        <v>122866</v>
      </c>
      <c r="D15" s="252">
        <v>139872</v>
      </c>
      <c r="E15" s="233">
        <v>59.992707618393958</v>
      </c>
      <c r="F15" s="253">
        <v>5.6500481963157281</v>
      </c>
      <c r="G15" s="253">
        <v>7.6259341095856401</v>
      </c>
      <c r="H15" s="253">
        <v>8.8636480294238229</v>
      </c>
      <c r="I15" s="352">
        <v>53.656527040833147</v>
      </c>
      <c r="J15" s="352">
        <v>13.841095176859341</v>
      </c>
      <c r="K15" s="96" t="s">
        <v>247</v>
      </c>
    </row>
    <row r="16" spans="1:11" s="30" customFormat="1" ht="12" customHeight="1">
      <c r="A16" s="30" t="s">
        <v>3</v>
      </c>
      <c r="B16" s="287">
        <v>387293</v>
      </c>
      <c r="C16" s="287">
        <v>542904</v>
      </c>
      <c r="D16" s="287">
        <v>623071</v>
      </c>
      <c r="E16" s="236">
        <v>61.205705288803358</v>
      </c>
      <c r="F16" s="255">
        <v>4.8637943430525157</v>
      </c>
      <c r="G16" s="255">
        <v>6.76344715748575</v>
      </c>
      <c r="H16" s="255">
        <v>7.7804757287433342</v>
      </c>
      <c r="I16" s="353">
        <v>60.878456362495584</v>
      </c>
      <c r="J16" s="353">
        <v>14.766330695666269</v>
      </c>
      <c r="K16" s="96" t="s">
        <v>247</v>
      </c>
    </row>
    <row r="17" spans="1:11" s="2" customFormat="1" ht="9.9" customHeight="1">
      <c r="A17" s="2" t="s">
        <v>180</v>
      </c>
      <c r="B17" s="252">
        <v>769132</v>
      </c>
      <c r="C17" s="252">
        <v>1191981</v>
      </c>
      <c r="D17" s="252">
        <v>1387134</v>
      </c>
      <c r="E17" s="233">
        <v>60.892675112858598</v>
      </c>
      <c r="F17" s="253">
        <v>4.293916068292031</v>
      </c>
      <c r="G17" s="253">
        <v>6.6499760022418366</v>
      </c>
      <c r="H17" s="253">
        <v>7.6988064950115218</v>
      </c>
      <c r="I17" s="352">
        <v>80.350577014088614</v>
      </c>
      <c r="J17" s="352">
        <v>16.372156938743153</v>
      </c>
      <c r="K17" s="96" t="s">
        <v>247</v>
      </c>
    </row>
    <row r="18" spans="1:11" s="2" customFormat="1" ht="9.9" customHeight="1">
      <c r="A18" s="2" t="s">
        <v>181</v>
      </c>
      <c r="B18" s="252">
        <v>161164</v>
      </c>
      <c r="C18" s="252">
        <v>241364</v>
      </c>
      <c r="D18" s="252">
        <v>271519</v>
      </c>
      <c r="E18" s="233">
        <v>61.148575237828659</v>
      </c>
      <c r="F18" s="253">
        <v>3.9562272825129323</v>
      </c>
      <c r="G18" s="253">
        <v>5.8776301386709067</v>
      </c>
      <c r="H18" s="253">
        <v>6.5820186984126448</v>
      </c>
      <c r="I18" s="352">
        <v>68.473728624258527</v>
      </c>
      <c r="J18" s="352">
        <v>12.493578164100693</v>
      </c>
      <c r="K18" s="96" t="s">
        <v>247</v>
      </c>
    </row>
    <row r="19" spans="1:11" s="2" customFormat="1" ht="9.9" customHeight="1">
      <c r="A19" s="2" t="s">
        <v>182</v>
      </c>
      <c r="B19" s="252">
        <v>45582</v>
      </c>
      <c r="C19" s="252">
        <v>70556</v>
      </c>
      <c r="D19" s="252">
        <v>80351</v>
      </c>
      <c r="E19" s="233">
        <v>62.218267351993127</v>
      </c>
      <c r="F19" s="253">
        <v>4.5848517431831235</v>
      </c>
      <c r="G19" s="253">
        <v>7.1823834323478035</v>
      </c>
      <c r="H19" s="253">
        <v>7.9237944592311802</v>
      </c>
      <c r="I19" s="352">
        <v>76.277916721512867</v>
      </c>
      <c r="J19" s="352">
        <v>13.882589715970292</v>
      </c>
      <c r="K19" s="96" t="s">
        <v>247</v>
      </c>
    </row>
    <row r="20" spans="1:11" s="2" customFormat="1" ht="9.9" customHeight="1">
      <c r="A20" s="2" t="s">
        <v>183</v>
      </c>
      <c r="B20" s="252">
        <v>204797</v>
      </c>
      <c r="C20" s="252">
        <v>310674</v>
      </c>
      <c r="D20" s="252">
        <v>363243</v>
      </c>
      <c r="E20" s="233">
        <v>61.574207899395169</v>
      </c>
      <c r="F20" s="253">
        <v>5.0179256258042768</v>
      </c>
      <c r="G20" s="253">
        <v>7.6842405717335778</v>
      </c>
      <c r="H20" s="253">
        <v>8.9585909054923825</v>
      </c>
      <c r="I20" s="352">
        <v>77.367344248206763</v>
      </c>
      <c r="J20" s="352">
        <v>16.920952509704705</v>
      </c>
      <c r="K20" s="96" t="s">
        <v>247</v>
      </c>
    </row>
    <row r="21" spans="1:11" s="2" customFormat="1" ht="9.9" customHeight="1">
      <c r="A21" s="2" t="s">
        <v>184</v>
      </c>
      <c r="B21" s="252">
        <v>110624</v>
      </c>
      <c r="C21" s="252">
        <v>166348</v>
      </c>
      <c r="D21" s="252">
        <v>204236</v>
      </c>
      <c r="E21" s="233">
        <v>61.730547014238432</v>
      </c>
      <c r="F21" s="253">
        <v>4.9761569641412073</v>
      </c>
      <c r="G21" s="253">
        <v>7.6684462347176661</v>
      </c>
      <c r="H21" s="253">
        <v>9.5234009614981083</v>
      </c>
      <c r="I21" s="352">
        <v>84.621781891813711</v>
      </c>
      <c r="J21" s="352">
        <v>22.776348378098927</v>
      </c>
      <c r="K21" s="96" t="s">
        <v>247</v>
      </c>
    </row>
    <row r="22" spans="1:11" s="2" customFormat="1" ht="9.9" customHeight="1">
      <c r="A22" s="2" t="s">
        <v>185</v>
      </c>
      <c r="B22" s="252">
        <v>109162</v>
      </c>
      <c r="C22" s="252">
        <v>158546</v>
      </c>
      <c r="D22" s="252">
        <v>175323</v>
      </c>
      <c r="E22" s="233">
        <v>59.790215773172939</v>
      </c>
      <c r="F22" s="253">
        <v>3.7774658015150417</v>
      </c>
      <c r="G22" s="253">
        <v>5.4259318515882073</v>
      </c>
      <c r="H22" s="253">
        <v>5.9367086978811479</v>
      </c>
      <c r="I22" s="352">
        <v>60.608087063263774</v>
      </c>
      <c r="J22" s="352">
        <v>10.581786989264945</v>
      </c>
      <c r="K22" s="96" t="s">
        <v>247</v>
      </c>
    </row>
    <row r="23" spans="1:11" s="2" customFormat="1" ht="9.9" customHeight="1">
      <c r="A23" s="2" t="s">
        <v>186</v>
      </c>
      <c r="B23" s="252">
        <v>115620</v>
      </c>
      <c r="C23" s="252">
        <v>166453</v>
      </c>
      <c r="D23" s="252">
        <v>193937</v>
      </c>
      <c r="E23" s="233">
        <v>60.864095041173158</v>
      </c>
      <c r="F23" s="253">
        <v>5.374662107981341</v>
      </c>
      <c r="G23" s="253">
        <v>7.8930210260220788</v>
      </c>
      <c r="H23" s="253">
        <v>9.1701617593516396</v>
      </c>
      <c r="I23" s="352">
        <v>67.736550769763014</v>
      </c>
      <c r="J23" s="352">
        <v>16.511567829958008</v>
      </c>
      <c r="K23" s="96" t="s">
        <v>247</v>
      </c>
    </row>
    <row r="24" spans="1:11" s="38" customFormat="1" ht="18" customHeight="1">
      <c r="A24" s="31" t="s">
        <v>2</v>
      </c>
      <c r="B24" s="207">
        <v>3414378</v>
      </c>
      <c r="C24" s="207">
        <v>4961146</v>
      </c>
      <c r="D24" s="207">
        <v>5688473</v>
      </c>
      <c r="E24" s="216">
        <v>61.138235164340237</v>
      </c>
      <c r="F24" s="258">
        <v>4.1240259018613932</v>
      </c>
      <c r="G24" s="258">
        <v>5.9602563875224712</v>
      </c>
      <c r="H24" s="258">
        <v>6.8161305750829664</v>
      </c>
      <c r="I24" s="354">
        <v>66.603492641998045</v>
      </c>
      <c r="J24" s="354">
        <v>14.660463529998916</v>
      </c>
      <c r="K24" s="96" t="s">
        <v>247</v>
      </c>
    </row>
    <row r="25" spans="1:11" s="2" customFormat="1" ht="9.9" customHeight="1">
      <c r="A25" s="812" t="s">
        <v>267</v>
      </c>
      <c r="B25" s="812"/>
      <c r="C25" s="812"/>
      <c r="D25" s="812"/>
      <c r="E25" s="812"/>
      <c r="F25" s="812"/>
      <c r="G25" s="812"/>
      <c r="H25" s="812"/>
      <c r="I25" s="812"/>
      <c r="J25" s="812"/>
      <c r="K25" s="96" t="s">
        <v>247</v>
      </c>
    </row>
    <row r="26" spans="1:11" ht="30" customHeight="1">
      <c r="A26" s="864" t="s">
        <v>585</v>
      </c>
      <c r="B26" s="864"/>
      <c r="C26" s="864"/>
      <c r="D26" s="864"/>
      <c r="E26" s="864"/>
      <c r="F26" s="864"/>
      <c r="G26" s="864"/>
      <c r="H26" s="864"/>
      <c r="I26" s="864"/>
      <c r="J26" s="864"/>
      <c r="K26" s="96" t="s">
        <v>247</v>
      </c>
    </row>
    <row r="27" spans="1:11" ht="9" customHeight="1">
      <c r="A27" s="196" t="s">
        <v>248</v>
      </c>
      <c r="B27" s="196" t="s">
        <v>248</v>
      </c>
      <c r="C27" s="196" t="s">
        <v>248</v>
      </c>
      <c r="D27" s="196" t="s">
        <v>248</v>
      </c>
      <c r="E27" s="196" t="s">
        <v>248</v>
      </c>
      <c r="F27" s="196" t="s">
        <v>248</v>
      </c>
      <c r="G27" s="196" t="s">
        <v>248</v>
      </c>
      <c r="H27" s="196" t="s">
        <v>248</v>
      </c>
      <c r="I27" s="196" t="s">
        <v>248</v>
      </c>
      <c r="J27" s="196" t="s">
        <v>248</v>
      </c>
      <c r="K27" s="96" t="s">
        <v>249</v>
      </c>
    </row>
  </sheetData>
  <mergeCells count="12">
    <mergeCell ref="A25:J25"/>
    <mergeCell ref="A26:J26"/>
    <mergeCell ref="A1:J1"/>
    <mergeCell ref="A2:J2"/>
    <mergeCell ref="A3:J3"/>
    <mergeCell ref="A4:A6"/>
    <mergeCell ref="B4:D4"/>
    <mergeCell ref="F4:H4"/>
    <mergeCell ref="I4:J4"/>
    <mergeCell ref="D5:E5"/>
    <mergeCell ref="B6:D6"/>
    <mergeCell ref="E6:J6"/>
  </mergeCells>
  <hyperlinks>
    <hyperlink ref="A1" location="Inhalt!Druckbereich" display="Zum Inhaltsverzeichnis" xr:uid="{F6014C98-78C4-41E4-BEFE-238E68BC49A0}"/>
    <hyperlink ref="A1:J1" location="Inhalt!A1" display="Zum Inhaltsverzeichnis" xr:uid="{9DF4502E-30B1-481A-83AB-7E3F72A51D76}"/>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F08AC-465B-408E-837D-B75871C35735}">
  <sheetPr>
    <tabColor rgb="FFFCD683"/>
  </sheetPr>
  <dimension ref="A1:J28"/>
  <sheetViews>
    <sheetView showGridLines="0" zoomScaleNormal="100" zoomScaleSheetLayoutView="75" workbookViewId="0">
      <selection sqref="A1:I1"/>
    </sheetView>
  </sheetViews>
  <sheetFormatPr baseColWidth="10" defaultColWidth="10" defaultRowHeight="7.8"/>
  <cols>
    <col min="1" max="1" width="15.8984375" style="14" customWidth="1"/>
    <col min="2" max="4" width="8.19921875" style="14" customWidth="1"/>
    <col min="5" max="5" width="8.19921875" style="17" customWidth="1"/>
    <col min="6" max="9" width="8.19921875" style="14" customWidth="1"/>
    <col min="10" max="10" width="3.09765625" style="14" bestFit="1" customWidth="1"/>
    <col min="11" max="16384" width="10" style="14"/>
  </cols>
  <sheetData>
    <row r="1" spans="1:10" s="156" customFormat="1" ht="15" customHeight="1">
      <c r="A1" s="680" t="s">
        <v>284</v>
      </c>
      <c r="B1" s="680"/>
      <c r="C1" s="680"/>
      <c r="D1" s="680"/>
      <c r="E1" s="680"/>
      <c r="F1" s="680"/>
      <c r="G1" s="680"/>
      <c r="H1" s="680"/>
      <c r="I1" s="680"/>
      <c r="J1" s="197" t="s">
        <v>247</v>
      </c>
    </row>
    <row r="2" spans="1:10" s="186" customFormat="1" ht="50.1" customHeight="1">
      <c r="A2" s="871" t="s">
        <v>528</v>
      </c>
      <c r="B2" s="871"/>
      <c r="C2" s="871"/>
      <c r="D2" s="871"/>
      <c r="E2" s="871"/>
      <c r="F2" s="871"/>
      <c r="G2" s="871"/>
      <c r="H2" s="871"/>
      <c r="I2" s="871"/>
      <c r="J2" s="96" t="s">
        <v>247</v>
      </c>
    </row>
    <row r="3" spans="1:10" s="56" customFormat="1" ht="5.0999999999999996" customHeight="1">
      <c r="A3" s="682" t="s">
        <v>584</v>
      </c>
      <c r="B3" s="682"/>
      <c r="C3" s="682"/>
      <c r="D3" s="682"/>
      <c r="E3" s="682"/>
      <c r="F3" s="682"/>
      <c r="G3" s="682"/>
      <c r="H3" s="682"/>
      <c r="I3" s="682"/>
      <c r="J3" s="96" t="s">
        <v>247</v>
      </c>
    </row>
    <row r="4" spans="1:10" s="2" customFormat="1" ht="24.9" customHeight="1">
      <c r="A4" s="762" t="s">
        <v>169</v>
      </c>
      <c r="B4" s="769" t="s">
        <v>1633</v>
      </c>
      <c r="C4" s="762"/>
      <c r="D4" s="705"/>
      <c r="E4" s="766" t="s">
        <v>1634</v>
      </c>
      <c r="F4" s="767"/>
      <c r="G4" s="768"/>
      <c r="H4" s="769" t="s">
        <v>492</v>
      </c>
      <c r="I4" s="743"/>
      <c r="J4" s="96" t="s">
        <v>247</v>
      </c>
    </row>
    <row r="5" spans="1:10" s="2" customFormat="1" ht="12" customHeight="1">
      <c r="A5" s="744"/>
      <c r="B5" s="638">
        <v>2018</v>
      </c>
      <c r="C5" s="614">
        <v>2022</v>
      </c>
      <c r="D5" s="614">
        <v>2023</v>
      </c>
      <c r="E5" s="588">
        <v>2018</v>
      </c>
      <c r="F5" s="614">
        <v>2022</v>
      </c>
      <c r="G5" s="614">
        <v>2023</v>
      </c>
      <c r="H5" s="572" t="s">
        <v>334</v>
      </c>
      <c r="I5" s="573" t="s">
        <v>600</v>
      </c>
      <c r="J5" s="96" t="s">
        <v>247</v>
      </c>
    </row>
    <row r="6" spans="1:10" s="2" customFormat="1" ht="12" customHeight="1">
      <c r="A6" s="745"/>
      <c r="B6" s="772" t="s">
        <v>0</v>
      </c>
      <c r="C6" s="773"/>
      <c r="D6" s="773"/>
      <c r="E6" s="772" t="s">
        <v>0</v>
      </c>
      <c r="F6" s="773"/>
      <c r="G6" s="773"/>
      <c r="H6" s="823" t="s">
        <v>1</v>
      </c>
      <c r="I6" s="824"/>
      <c r="J6" s="96" t="s">
        <v>247</v>
      </c>
    </row>
    <row r="7" spans="1:10" s="2" customFormat="1" ht="6" customHeight="1">
      <c r="A7" s="138" t="s">
        <v>169</v>
      </c>
      <c r="B7" s="139" t="s">
        <v>1487</v>
      </c>
      <c r="C7" s="139" t="s">
        <v>1488</v>
      </c>
      <c r="D7" s="139" t="s">
        <v>1489</v>
      </c>
      <c r="E7" s="139" t="s">
        <v>1490</v>
      </c>
      <c r="F7" s="139" t="s">
        <v>1491</v>
      </c>
      <c r="G7" s="139" t="s">
        <v>1492</v>
      </c>
      <c r="H7" s="139" t="s">
        <v>1241</v>
      </c>
      <c r="I7" s="139" t="s">
        <v>1242</v>
      </c>
      <c r="J7" s="96" t="s">
        <v>247</v>
      </c>
    </row>
    <row r="8" spans="1:10" s="2" customFormat="1" ht="9.9" customHeight="1">
      <c r="A8" s="2" t="s">
        <v>172</v>
      </c>
      <c r="B8" s="4">
        <v>4949</v>
      </c>
      <c r="C8" s="4">
        <v>7702</v>
      </c>
      <c r="D8" s="4">
        <v>10828</v>
      </c>
      <c r="E8" s="4">
        <v>26.490144210439549</v>
      </c>
      <c r="F8" s="4">
        <v>39.821933602535537</v>
      </c>
      <c r="G8" s="4">
        <v>55.656557712838278</v>
      </c>
      <c r="H8" s="420">
        <v>118.79167508587594</v>
      </c>
      <c r="I8" s="420">
        <v>40.586860555699815</v>
      </c>
      <c r="J8" s="96" t="s">
        <v>247</v>
      </c>
    </row>
    <row r="9" spans="1:10" s="2" customFormat="1" ht="9.9" customHeight="1">
      <c r="A9" s="2" t="s">
        <v>173</v>
      </c>
      <c r="B9" s="4">
        <v>3944</v>
      </c>
      <c r="C9" s="369">
        <v>4917</v>
      </c>
      <c r="D9" s="369">
        <v>5545</v>
      </c>
      <c r="E9" s="4">
        <v>18.3830041110065</v>
      </c>
      <c r="F9" s="4">
        <v>22.26589563965204</v>
      </c>
      <c r="G9" s="4">
        <v>24.944240961817542</v>
      </c>
      <c r="H9" s="420">
        <v>40.593306288032451</v>
      </c>
      <c r="I9" s="420">
        <v>12.772015456579213</v>
      </c>
      <c r="J9" s="96" t="s">
        <v>247</v>
      </c>
    </row>
    <row r="10" spans="1:10" s="2" customFormat="1" ht="9.9" customHeight="1">
      <c r="A10" s="2" t="s">
        <v>174</v>
      </c>
      <c r="B10" s="4">
        <v>2621</v>
      </c>
      <c r="C10" s="4">
        <v>4454</v>
      </c>
      <c r="D10" s="4">
        <v>4068</v>
      </c>
      <c r="E10" s="4">
        <v>43.904833216912657</v>
      </c>
      <c r="F10" s="4">
        <v>73.441632534610235</v>
      </c>
      <c r="G10" s="4">
        <v>66.858520599097048</v>
      </c>
      <c r="H10" s="420">
        <v>55.207935902327357</v>
      </c>
      <c r="I10" s="420">
        <v>-8.666367310282892</v>
      </c>
      <c r="J10" s="96" t="s">
        <v>247</v>
      </c>
    </row>
    <row r="11" spans="1:10" s="2" customFormat="1" ht="9.9" customHeight="1">
      <c r="A11" s="2" t="s">
        <v>175</v>
      </c>
      <c r="B11" s="4">
        <v>2059</v>
      </c>
      <c r="C11" s="4">
        <v>2177</v>
      </c>
      <c r="D11" s="4">
        <v>2649</v>
      </c>
      <c r="E11" s="4">
        <v>52.448443104010437</v>
      </c>
      <c r="F11" s="4">
        <v>52.841601413640269</v>
      </c>
      <c r="G11" s="4">
        <v>64.195771657893971</v>
      </c>
      <c r="H11" s="420">
        <v>28.654686741136477</v>
      </c>
      <c r="I11" s="420">
        <v>21.681212677997244</v>
      </c>
      <c r="J11" s="96" t="s">
        <v>247</v>
      </c>
    </row>
    <row r="12" spans="1:10" s="2" customFormat="1" ht="9.9" customHeight="1">
      <c r="A12" s="2" t="s">
        <v>176</v>
      </c>
      <c r="B12" s="4">
        <v>1006</v>
      </c>
      <c r="C12" s="4">
        <v>1123</v>
      </c>
      <c r="D12" s="4">
        <v>1587</v>
      </c>
      <c r="E12" s="4">
        <v>91.400536046881385</v>
      </c>
      <c r="F12" s="4">
        <v>93.652792487761758</v>
      </c>
      <c r="G12" s="4">
        <v>130.21965849135563</v>
      </c>
      <c r="H12" s="420">
        <v>57.753479125248511</v>
      </c>
      <c r="I12" s="420">
        <v>41.317898486197684</v>
      </c>
      <c r="J12" s="96" t="s">
        <v>247</v>
      </c>
    </row>
    <row r="13" spans="1:10" s="2" customFormat="1" ht="9.9" customHeight="1">
      <c r="A13" s="2" t="s">
        <v>177</v>
      </c>
      <c r="B13" s="4">
        <v>1506</v>
      </c>
      <c r="C13" s="4">
        <v>2376</v>
      </c>
      <c r="D13" s="4">
        <v>2550</v>
      </c>
      <c r="E13" s="4">
        <v>49.141492256788773</v>
      </c>
      <c r="F13" s="4">
        <v>75.796968759271252</v>
      </c>
      <c r="G13" s="4">
        <v>80.802575542486323</v>
      </c>
      <c r="H13" s="420">
        <v>69.322709163346616</v>
      </c>
      <c r="I13" s="420">
        <v>7.3232323232323235</v>
      </c>
      <c r="J13" s="96" t="s">
        <v>247</v>
      </c>
    </row>
    <row r="14" spans="1:10" s="2" customFormat="1" ht="9.9" customHeight="1">
      <c r="A14" s="2" t="s">
        <v>178</v>
      </c>
      <c r="B14" s="4">
        <v>4181</v>
      </c>
      <c r="C14" s="4">
        <v>6483</v>
      </c>
      <c r="D14" s="4">
        <v>7635</v>
      </c>
      <c r="E14" s="4">
        <v>39.907794953539536</v>
      </c>
      <c r="F14" s="4">
        <v>61.186410444443815</v>
      </c>
      <c r="G14" s="4">
        <v>71.60871534808777</v>
      </c>
      <c r="H14" s="420">
        <v>82.61181535517818</v>
      </c>
      <c r="I14" s="420">
        <v>17.769551133734382</v>
      </c>
      <c r="J14" s="96" t="s">
        <v>247</v>
      </c>
    </row>
    <row r="15" spans="1:10" s="2" customFormat="1" ht="9.9" customHeight="1">
      <c r="A15" s="2" t="s">
        <v>179</v>
      </c>
      <c r="B15" s="4">
        <v>1113</v>
      </c>
      <c r="C15" s="4">
        <v>1432</v>
      </c>
      <c r="D15" s="4">
        <v>1617</v>
      </c>
      <c r="E15" s="4">
        <v>45.610454752215979</v>
      </c>
      <c r="F15" s="4">
        <v>59.005072293574955</v>
      </c>
      <c r="G15" s="4">
        <v>66.685912240184749</v>
      </c>
      <c r="H15" s="420">
        <v>45.283018867924532</v>
      </c>
      <c r="I15" s="420">
        <v>12.918994413407821</v>
      </c>
      <c r="J15" s="96" t="s">
        <v>247</v>
      </c>
    </row>
    <row r="16" spans="1:10" s="30" customFormat="1" ht="12" customHeight="1">
      <c r="A16" s="30" t="s">
        <v>3</v>
      </c>
      <c r="B16" s="98">
        <v>5288</v>
      </c>
      <c r="C16" s="98">
        <v>5518</v>
      </c>
      <c r="D16" s="98">
        <v>6398</v>
      </c>
      <c r="E16" s="98">
        <v>39.794735024107872</v>
      </c>
      <c r="F16" s="98">
        <v>41.036884112077253</v>
      </c>
      <c r="G16" s="98">
        <v>47.411030215454154</v>
      </c>
      <c r="H16" s="421">
        <v>20.99092284417549</v>
      </c>
      <c r="I16" s="421">
        <v>15.94780717651323</v>
      </c>
      <c r="J16" s="96" t="s">
        <v>247</v>
      </c>
    </row>
    <row r="17" spans="1:10" s="2" customFormat="1" ht="9.9" customHeight="1">
      <c r="A17" s="2" t="s">
        <v>180</v>
      </c>
      <c r="B17" s="4">
        <v>14502</v>
      </c>
      <c r="C17" s="4">
        <v>16546</v>
      </c>
      <c r="D17" s="4">
        <v>16306</v>
      </c>
      <c r="E17" s="4">
        <v>48.415916156533441</v>
      </c>
      <c r="F17" s="4">
        <v>54.301612540633492</v>
      </c>
      <c r="G17" s="4">
        <v>53.299896413975389</v>
      </c>
      <c r="H17" s="420">
        <v>12.439663494690388</v>
      </c>
      <c r="I17" s="420">
        <v>-1.4505016318143358</v>
      </c>
      <c r="J17" s="96" t="s">
        <v>247</v>
      </c>
    </row>
    <row r="18" spans="1:10" s="2" customFormat="1" ht="9.9" customHeight="1">
      <c r="A18" s="2" t="s">
        <v>181</v>
      </c>
      <c r="B18" s="4">
        <v>1897</v>
      </c>
      <c r="C18" s="4">
        <v>2667</v>
      </c>
      <c r="D18" s="4">
        <v>2881</v>
      </c>
      <c r="E18" s="4">
        <v>28.735196905020857</v>
      </c>
      <c r="F18" s="4">
        <v>38.941469525781386</v>
      </c>
      <c r="G18" s="4">
        <v>41.807852214103796</v>
      </c>
      <c r="H18" s="420">
        <v>51.871375856615707</v>
      </c>
      <c r="I18" s="420">
        <v>8.023997000374953</v>
      </c>
      <c r="J18" s="96" t="s">
        <v>247</v>
      </c>
    </row>
    <row r="19" spans="1:10" s="2" customFormat="1" ht="9.9" customHeight="1">
      <c r="A19" s="2" t="s">
        <v>182</v>
      </c>
      <c r="B19" s="4">
        <v>624</v>
      </c>
      <c r="C19" s="4">
        <v>457</v>
      </c>
      <c r="D19" s="4">
        <v>599</v>
      </c>
      <c r="E19" s="4">
        <v>42.846548930209565</v>
      </c>
      <c r="F19" s="4">
        <v>29.600937902802695</v>
      </c>
      <c r="G19" s="4">
        <v>38.460303701563454</v>
      </c>
      <c r="H19" s="420">
        <v>-4.0064102564102564</v>
      </c>
      <c r="I19" s="420">
        <v>31.072210065645518</v>
      </c>
      <c r="J19" s="96" t="s">
        <v>247</v>
      </c>
    </row>
    <row r="20" spans="1:10" s="2" customFormat="1" ht="9.9" customHeight="1">
      <c r="A20" s="2" t="s">
        <v>183</v>
      </c>
      <c r="B20" s="4">
        <v>3502</v>
      </c>
      <c r="C20" s="4">
        <v>4186</v>
      </c>
      <c r="D20" s="4">
        <v>5040</v>
      </c>
      <c r="E20" s="4">
        <v>54.862506912644534</v>
      </c>
      <c r="F20" s="4">
        <v>63.875435271569785</v>
      </c>
      <c r="G20" s="4">
        <v>77.180462929641735</v>
      </c>
      <c r="H20" s="420">
        <v>43.917761279268994</v>
      </c>
      <c r="I20" s="420">
        <v>20.401337792642142</v>
      </c>
      <c r="J20" s="96" t="s">
        <v>247</v>
      </c>
    </row>
    <row r="21" spans="1:10" s="2" customFormat="1" ht="9.9" customHeight="1">
      <c r="A21" s="2" t="s">
        <v>184</v>
      </c>
      <c r="B21" s="4">
        <v>1489</v>
      </c>
      <c r="C21" s="4">
        <v>1700</v>
      </c>
      <c r="D21" s="4">
        <v>2042</v>
      </c>
      <c r="E21" s="4">
        <v>46.234769540322681</v>
      </c>
      <c r="F21" s="4">
        <v>52.558030248692226</v>
      </c>
      <c r="G21" s="4">
        <v>63.360855899044623</v>
      </c>
      <c r="H21" s="420">
        <v>37.139019476158495</v>
      </c>
      <c r="I21" s="420">
        <v>20.117647058823529</v>
      </c>
      <c r="J21" s="96" t="s">
        <v>247</v>
      </c>
    </row>
    <row r="22" spans="1:10" s="2" customFormat="1" ht="9.9" customHeight="1">
      <c r="A22" s="2" t="s">
        <v>185</v>
      </c>
      <c r="B22" s="4">
        <v>2554</v>
      </c>
      <c r="C22" s="4">
        <v>3014</v>
      </c>
      <c r="D22" s="4">
        <v>2905</v>
      </c>
      <c r="E22" s="4">
        <v>54.18329397937471</v>
      </c>
      <c r="F22" s="4">
        <v>62.617641803820213</v>
      </c>
      <c r="G22" s="4">
        <v>60.126254786298247</v>
      </c>
      <c r="H22" s="420">
        <v>13.74314800313234</v>
      </c>
      <c r="I22" s="420">
        <v>-3.6164565361645655</v>
      </c>
      <c r="J22" s="96" t="s">
        <v>247</v>
      </c>
    </row>
    <row r="23" spans="1:10" s="2" customFormat="1" ht="9.9" customHeight="1">
      <c r="A23" s="2" t="s">
        <v>186</v>
      </c>
      <c r="B23" s="4">
        <v>1355</v>
      </c>
      <c r="C23" s="4">
        <v>1692</v>
      </c>
      <c r="D23" s="4">
        <v>1940</v>
      </c>
      <c r="E23" s="4">
        <v>41.781398489702653</v>
      </c>
      <c r="F23" s="4">
        <v>51.527083694966976</v>
      </c>
      <c r="G23" s="4">
        <v>59.435181951312167</v>
      </c>
      <c r="H23" s="420">
        <v>43.17343173431734</v>
      </c>
      <c r="I23" s="420">
        <v>14.657210401891252</v>
      </c>
      <c r="J23" s="96" t="s">
        <v>247</v>
      </c>
    </row>
    <row r="24" spans="1:10" s="43" customFormat="1" ht="18" customHeight="1">
      <c r="A24" s="43" t="s">
        <v>2</v>
      </c>
      <c r="B24" s="81">
        <v>52590</v>
      </c>
      <c r="C24" s="81">
        <v>66444</v>
      </c>
      <c r="D24" s="81">
        <v>74590</v>
      </c>
      <c r="E24" s="419">
        <v>38.676432042883405</v>
      </c>
      <c r="F24" s="419">
        <v>47.74665385738335</v>
      </c>
      <c r="G24" s="419">
        <v>53.377052089676887</v>
      </c>
      <c r="H24" s="422">
        <v>41.833048108005322</v>
      </c>
      <c r="I24" s="422">
        <v>12.259948227078441</v>
      </c>
      <c r="J24" s="96" t="s">
        <v>247</v>
      </c>
    </row>
    <row r="25" spans="1:10" s="2" customFormat="1" ht="9.9" customHeight="1">
      <c r="A25" s="812" t="s">
        <v>265</v>
      </c>
      <c r="B25" s="812"/>
      <c r="C25" s="812"/>
      <c r="D25" s="812"/>
      <c r="E25" s="812"/>
      <c r="F25" s="812"/>
      <c r="G25" s="812"/>
      <c r="H25" s="812"/>
      <c r="I25" s="812"/>
      <c r="J25" s="96" t="s">
        <v>247</v>
      </c>
    </row>
    <row r="26" spans="1:10" s="15" customFormat="1" ht="18" customHeight="1">
      <c r="A26" s="864" t="s">
        <v>1736</v>
      </c>
      <c r="B26" s="864"/>
      <c r="C26" s="864"/>
      <c r="D26" s="864"/>
      <c r="E26" s="864"/>
      <c r="F26" s="864"/>
      <c r="G26" s="864"/>
      <c r="H26" s="864"/>
      <c r="I26" s="864"/>
      <c r="J26" s="96" t="s">
        <v>247</v>
      </c>
    </row>
    <row r="27" spans="1:10" ht="8.25" customHeight="1">
      <c r="A27" s="713" t="s">
        <v>576</v>
      </c>
      <c r="B27" s="713"/>
      <c r="C27" s="713"/>
      <c r="D27" s="713"/>
      <c r="E27" s="713"/>
      <c r="F27" s="713"/>
      <c r="G27" s="713"/>
      <c r="H27" s="713"/>
      <c r="I27" s="713"/>
      <c r="J27" s="96" t="s">
        <v>247</v>
      </c>
    </row>
    <row r="28" spans="1:10" ht="9" customHeight="1">
      <c r="A28" s="196" t="s">
        <v>248</v>
      </c>
      <c r="B28" s="196" t="s">
        <v>248</v>
      </c>
      <c r="C28" s="196" t="s">
        <v>248</v>
      </c>
      <c r="D28" s="196" t="s">
        <v>248</v>
      </c>
      <c r="E28" s="196" t="s">
        <v>248</v>
      </c>
      <c r="F28" s="196" t="s">
        <v>248</v>
      </c>
      <c r="G28" s="196" t="s">
        <v>248</v>
      </c>
      <c r="H28" s="196" t="s">
        <v>248</v>
      </c>
      <c r="I28" s="196" t="s">
        <v>248</v>
      </c>
      <c r="J28" s="96" t="s">
        <v>249</v>
      </c>
    </row>
  </sheetData>
  <mergeCells count="13">
    <mergeCell ref="A25:I25"/>
    <mergeCell ref="A26:I26"/>
    <mergeCell ref="A27:I27"/>
    <mergeCell ref="A1:I1"/>
    <mergeCell ref="A2:I2"/>
    <mergeCell ref="A3:I3"/>
    <mergeCell ref="A4:A6"/>
    <mergeCell ref="B4:D4"/>
    <mergeCell ref="E4:G4"/>
    <mergeCell ref="H4:I4"/>
    <mergeCell ref="B6:D6"/>
    <mergeCell ref="E6:G6"/>
    <mergeCell ref="H6:I6"/>
  </mergeCells>
  <hyperlinks>
    <hyperlink ref="A1" location="Inhalt!Druckbereich" display="Zum Inhaltsverzeichnis" xr:uid="{B51058CA-5194-44AD-B407-9E4043FF67BC}"/>
    <hyperlink ref="A1:I1" location="Inhalt!A1" display="Zum Inhaltsverzeichnis" xr:uid="{D687B03A-3E3C-41FB-AA0E-C0BFBEF6E5B8}"/>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A1FC0-FA40-4ACA-85D8-6C2DE77D8AAD}">
  <sheetPr>
    <tabColor rgb="FFFCD683"/>
  </sheetPr>
  <dimension ref="A1:K27"/>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9.19921875" style="14" customWidth="1"/>
    <col min="6" max="7" width="8.19921875" style="17" customWidth="1"/>
    <col min="8" max="10" width="8.19921875" style="14" customWidth="1"/>
    <col min="11" max="11" width="3.09765625" style="14" bestFit="1" customWidth="1"/>
    <col min="12" max="16384" width="10" style="14"/>
  </cols>
  <sheetData>
    <row r="1" spans="1:11" s="156" customFormat="1" ht="15" customHeight="1">
      <c r="A1" s="680" t="s">
        <v>284</v>
      </c>
      <c r="B1" s="680"/>
      <c r="C1" s="680"/>
      <c r="D1" s="680"/>
      <c r="E1" s="680"/>
      <c r="F1" s="680"/>
      <c r="G1" s="680"/>
      <c r="H1" s="680"/>
      <c r="I1" s="680"/>
      <c r="J1" s="680"/>
      <c r="K1" s="96" t="s">
        <v>247</v>
      </c>
    </row>
    <row r="2" spans="1:11" s="186" customFormat="1" ht="50.1" customHeight="1">
      <c r="A2" s="871" t="s">
        <v>529</v>
      </c>
      <c r="B2" s="871"/>
      <c r="C2" s="871"/>
      <c r="D2" s="871"/>
      <c r="E2" s="871"/>
      <c r="F2" s="871"/>
      <c r="G2" s="871"/>
      <c r="H2" s="871"/>
      <c r="I2" s="871"/>
      <c r="J2" s="871"/>
      <c r="K2" s="96" t="s">
        <v>247</v>
      </c>
    </row>
    <row r="3" spans="1:11" s="56" customFormat="1" ht="5.0999999999999996" customHeight="1">
      <c r="A3" s="682" t="s">
        <v>584</v>
      </c>
      <c r="B3" s="682"/>
      <c r="C3" s="682"/>
      <c r="D3" s="682"/>
      <c r="E3" s="682"/>
      <c r="F3" s="682"/>
      <c r="G3" s="682"/>
      <c r="H3" s="682"/>
      <c r="I3" s="682"/>
      <c r="J3" s="682"/>
      <c r="K3" s="96" t="s">
        <v>247</v>
      </c>
    </row>
    <row r="4" spans="1:11" s="2" customFormat="1" ht="24.9" customHeight="1">
      <c r="A4" s="762" t="s">
        <v>169</v>
      </c>
      <c r="B4" s="838" t="s">
        <v>493</v>
      </c>
      <c r="C4" s="838"/>
      <c r="D4" s="838"/>
      <c r="E4" s="596" t="s">
        <v>568</v>
      </c>
      <c r="F4" s="837" t="s">
        <v>688</v>
      </c>
      <c r="G4" s="720"/>
      <c r="H4" s="720"/>
      <c r="I4" s="838" t="s">
        <v>494</v>
      </c>
      <c r="J4" s="995"/>
      <c r="K4" s="96" t="s">
        <v>247</v>
      </c>
    </row>
    <row r="5" spans="1:11" s="2" customFormat="1" ht="12" customHeight="1">
      <c r="A5" s="744"/>
      <c r="B5" s="588">
        <v>2019</v>
      </c>
      <c r="C5" s="588">
        <v>2023</v>
      </c>
      <c r="D5" s="772">
        <v>2024</v>
      </c>
      <c r="E5" s="774"/>
      <c r="F5" s="588">
        <v>2019</v>
      </c>
      <c r="G5" s="588">
        <v>2023</v>
      </c>
      <c r="H5" s="588">
        <v>2024</v>
      </c>
      <c r="I5" s="572" t="s">
        <v>607</v>
      </c>
      <c r="J5" s="573" t="s">
        <v>727</v>
      </c>
      <c r="K5" s="96" t="s">
        <v>247</v>
      </c>
    </row>
    <row r="6" spans="1:11" s="2" customFormat="1" ht="12" customHeight="1">
      <c r="A6" s="745"/>
      <c r="B6" s="772" t="s">
        <v>0</v>
      </c>
      <c r="C6" s="773"/>
      <c r="D6" s="774"/>
      <c r="E6" s="588" t="s">
        <v>1</v>
      </c>
      <c r="F6" s="772" t="s">
        <v>0</v>
      </c>
      <c r="G6" s="773"/>
      <c r="H6" s="774"/>
      <c r="I6" s="832" t="s">
        <v>1</v>
      </c>
      <c r="J6" s="772"/>
      <c r="K6" s="96" t="s">
        <v>247</v>
      </c>
    </row>
    <row r="7" spans="1:11" s="2" customFormat="1" ht="6" customHeight="1">
      <c r="A7" s="138" t="s">
        <v>169</v>
      </c>
      <c r="B7" s="139" t="s">
        <v>1243</v>
      </c>
      <c r="C7" s="139" t="s">
        <v>686</v>
      </c>
      <c r="D7" s="139" t="s">
        <v>1244</v>
      </c>
      <c r="E7" s="139" t="s">
        <v>1245</v>
      </c>
      <c r="F7" s="139" t="s">
        <v>1246</v>
      </c>
      <c r="G7" s="139" t="s">
        <v>687</v>
      </c>
      <c r="H7" s="139" t="s">
        <v>1247</v>
      </c>
      <c r="I7" s="139" t="s">
        <v>1248</v>
      </c>
      <c r="J7" s="139" t="s">
        <v>1249</v>
      </c>
      <c r="K7" s="96" t="s">
        <v>247</v>
      </c>
    </row>
    <row r="8" spans="1:11" s="2" customFormat="1" ht="9.9" customHeight="1">
      <c r="A8" s="2" t="s">
        <v>172</v>
      </c>
      <c r="B8" s="4">
        <v>10145</v>
      </c>
      <c r="C8" s="4">
        <v>11424</v>
      </c>
      <c r="D8" s="4">
        <v>11715</v>
      </c>
      <c r="E8" s="54">
        <v>90.866410584720441</v>
      </c>
      <c r="F8" s="4">
        <v>92.735632604184758</v>
      </c>
      <c r="G8" s="4">
        <v>115.64977070489265</v>
      </c>
      <c r="H8" s="4">
        <v>119.68125861980896</v>
      </c>
      <c r="I8" s="416">
        <v>29.056388853930414</v>
      </c>
      <c r="J8" s="416">
        <v>3.4859454457575998</v>
      </c>
      <c r="K8" s="96" t="s">
        <v>247</v>
      </c>
    </row>
    <row r="9" spans="1:11" s="2" customFormat="1" ht="9.9" customHeight="1">
      <c r="A9" s="2" t="s">
        <v>173</v>
      </c>
      <c r="B9" s="4">
        <v>12131</v>
      </c>
      <c r="C9" s="4">
        <v>12947</v>
      </c>
      <c r="D9" s="4">
        <v>12635</v>
      </c>
      <c r="E9" s="54">
        <v>93.114364859517224</v>
      </c>
      <c r="F9" s="4">
        <v>94.279208213194892</v>
      </c>
      <c r="G9" s="4">
        <v>110.66852439118207</v>
      </c>
      <c r="H9" s="4">
        <v>110.0197661154794</v>
      </c>
      <c r="I9" s="416">
        <v>16.69568317405696</v>
      </c>
      <c r="J9" s="416">
        <v>-0.58621751692423218</v>
      </c>
      <c r="K9" s="96" t="s">
        <v>247</v>
      </c>
    </row>
    <row r="10" spans="1:11" s="2" customFormat="1" ht="9.9" customHeight="1">
      <c r="A10" s="2" t="s">
        <v>174</v>
      </c>
      <c r="B10" s="4">
        <v>9645</v>
      </c>
      <c r="C10" s="4">
        <v>9332</v>
      </c>
      <c r="D10" s="4">
        <v>9690</v>
      </c>
      <c r="E10" s="54">
        <v>99.535603715170268</v>
      </c>
      <c r="F10" s="4">
        <v>243.04505594194134</v>
      </c>
      <c r="G10" s="4">
        <v>272.12550666316741</v>
      </c>
      <c r="H10" s="4">
        <v>285.83227633403146</v>
      </c>
      <c r="I10" s="416">
        <v>17.604645454014559</v>
      </c>
      <c r="J10" s="416">
        <v>5.0369294076611748</v>
      </c>
      <c r="K10" s="96" t="s">
        <v>247</v>
      </c>
    </row>
    <row r="11" spans="1:11" s="2" customFormat="1" ht="9.9" customHeight="1">
      <c r="A11" s="2" t="s">
        <v>175</v>
      </c>
      <c r="B11" s="4">
        <v>3352</v>
      </c>
      <c r="C11" s="4">
        <v>3341</v>
      </c>
      <c r="D11" s="4">
        <v>3240</v>
      </c>
      <c r="E11" s="54">
        <v>84.567901234567898</v>
      </c>
      <c r="F11" s="4">
        <v>172.67669482794147</v>
      </c>
      <c r="G11" s="4">
        <v>209.13928012519563</v>
      </c>
      <c r="H11" s="4">
        <v>212.90576948350636</v>
      </c>
      <c r="I11" s="416">
        <v>23.297338819028209</v>
      </c>
      <c r="J11" s="416">
        <v>1.8009478449270877</v>
      </c>
      <c r="K11" s="96" t="s">
        <v>247</v>
      </c>
    </row>
    <row r="12" spans="1:11" s="2" customFormat="1" ht="9.9" customHeight="1">
      <c r="A12" s="2" t="s">
        <v>176</v>
      </c>
      <c r="B12" s="4">
        <v>1219</v>
      </c>
      <c r="C12" s="4">
        <v>1540</v>
      </c>
      <c r="D12" s="4">
        <v>1580</v>
      </c>
      <c r="E12" s="54">
        <v>87.341772151898738</v>
      </c>
      <c r="F12" s="4">
        <v>169.7535162233672</v>
      </c>
      <c r="G12" s="4">
        <v>231.99758963543235</v>
      </c>
      <c r="H12" s="4">
        <v>251.31223158899317</v>
      </c>
      <c r="I12" s="416">
        <v>48.045376131301083</v>
      </c>
      <c r="J12" s="416">
        <v>8.3253632005023857</v>
      </c>
      <c r="K12" s="96" t="s">
        <v>247</v>
      </c>
    </row>
    <row r="13" spans="1:11" s="2" customFormat="1" ht="9.9" customHeight="1">
      <c r="A13" s="2" t="s">
        <v>177</v>
      </c>
      <c r="B13" s="4">
        <v>3573</v>
      </c>
      <c r="C13" s="4">
        <v>2930</v>
      </c>
      <c r="D13" s="4">
        <v>3515</v>
      </c>
      <c r="E13" s="54">
        <v>96.870554765291601</v>
      </c>
      <c r="F13" s="4">
        <v>169.94054696789539</v>
      </c>
      <c r="G13" s="4">
        <v>159.76879873493647</v>
      </c>
      <c r="H13" s="4">
        <v>199.36475526062051</v>
      </c>
      <c r="I13" s="416">
        <v>17.314413080172002</v>
      </c>
      <c r="J13" s="416">
        <v>24.783284871144019</v>
      </c>
      <c r="K13" s="96" t="s">
        <v>247</v>
      </c>
    </row>
    <row r="14" spans="1:11" s="2" customFormat="1" ht="9.9" customHeight="1">
      <c r="A14" s="2" t="s">
        <v>178</v>
      </c>
      <c r="B14" s="4">
        <v>8122</v>
      </c>
      <c r="C14" s="4">
        <v>8994</v>
      </c>
      <c r="D14" s="4">
        <v>8570</v>
      </c>
      <c r="E14" s="54">
        <v>96.091015169194876</v>
      </c>
      <c r="F14" s="4">
        <v>134.73118457940049</v>
      </c>
      <c r="G14" s="4">
        <v>166.68211049129894</v>
      </c>
      <c r="H14" s="4">
        <v>160.67344107390602</v>
      </c>
      <c r="I14" s="416">
        <v>19.25482699160646</v>
      </c>
      <c r="J14" s="416">
        <v>-3.6048676127763484</v>
      </c>
      <c r="K14" s="96" t="s">
        <v>247</v>
      </c>
    </row>
    <row r="15" spans="1:11" s="2" customFormat="1" ht="9.9" customHeight="1">
      <c r="A15" s="2" t="s">
        <v>179</v>
      </c>
      <c r="B15" s="4">
        <v>2309</v>
      </c>
      <c r="C15" s="4">
        <v>2291</v>
      </c>
      <c r="D15" s="4">
        <v>2200</v>
      </c>
      <c r="E15" s="54">
        <v>96.36363636363636</v>
      </c>
      <c r="F15" s="4">
        <v>181.75377833753149</v>
      </c>
      <c r="G15" s="4">
        <v>235.67534204299969</v>
      </c>
      <c r="H15" s="4">
        <v>239.10444516900336</v>
      </c>
      <c r="I15" s="416">
        <v>31.554043803682053</v>
      </c>
      <c r="J15" s="416">
        <v>1.4550114137006396</v>
      </c>
      <c r="K15" s="96" t="s">
        <v>247</v>
      </c>
    </row>
    <row r="16" spans="1:11" s="30" customFormat="1" ht="12" customHeight="1">
      <c r="A16" s="21" t="s">
        <v>3</v>
      </c>
      <c r="B16" s="98">
        <v>8220</v>
      </c>
      <c r="C16" s="98">
        <v>8975</v>
      </c>
      <c r="D16" s="98">
        <v>8760</v>
      </c>
      <c r="E16" s="82">
        <v>79.794520547945197</v>
      </c>
      <c r="F16" s="98">
        <v>111.69692357864986</v>
      </c>
      <c r="G16" s="98">
        <v>133.06547266041989</v>
      </c>
      <c r="H16" s="98">
        <v>132.90246233671658</v>
      </c>
      <c r="I16" s="417">
        <v>18.984890611723191</v>
      </c>
      <c r="J16" s="417">
        <v>-0.12250384750017215</v>
      </c>
      <c r="K16" s="96" t="s">
        <v>247</v>
      </c>
    </row>
    <row r="17" spans="1:11" s="2" customFormat="1" ht="9.9" customHeight="1">
      <c r="A17" s="2" t="s">
        <v>180</v>
      </c>
      <c r="B17" s="4">
        <v>21552</v>
      </c>
      <c r="C17" s="4">
        <v>23246</v>
      </c>
      <c r="D17" s="4">
        <v>23445</v>
      </c>
      <c r="E17" s="54">
        <v>98.187246747707405</v>
      </c>
      <c r="F17" s="4">
        <v>125.94817611239029</v>
      </c>
      <c r="G17" s="4">
        <v>148.79058841601966</v>
      </c>
      <c r="H17" s="4">
        <v>152.86262901553729</v>
      </c>
      <c r="I17" s="416">
        <v>21.369466183559343</v>
      </c>
      <c r="J17" s="416">
        <v>2.7367595241522786</v>
      </c>
      <c r="K17" s="96" t="s">
        <v>247</v>
      </c>
    </row>
    <row r="18" spans="1:11" s="2" customFormat="1" ht="9.9" customHeight="1">
      <c r="A18" s="2" t="s">
        <v>181</v>
      </c>
      <c r="B18" s="4">
        <v>3592</v>
      </c>
      <c r="C18" s="4">
        <v>4006</v>
      </c>
      <c r="D18" s="4">
        <v>3990</v>
      </c>
      <c r="E18" s="54">
        <v>61.027568922305761</v>
      </c>
      <c r="F18" s="4">
        <v>96.197107659346543</v>
      </c>
      <c r="G18" s="4">
        <v>115.64998989578221</v>
      </c>
      <c r="H18" s="4">
        <v>118.29232137563001</v>
      </c>
      <c r="I18" s="416">
        <v>22.968688200613162</v>
      </c>
      <c r="J18" s="416">
        <v>2.2847658544794771</v>
      </c>
      <c r="K18" s="96" t="s">
        <v>247</v>
      </c>
    </row>
    <row r="19" spans="1:11" s="2" customFormat="1" ht="9.9" customHeight="1">
      <c r="A19" s="2" t="s">
        <v>182</v>
      </c>
      <c r="B19" s="4">
        <v>1242</v>
      </c>
      <c r="C19" s="4">
        <v>1440</v>
      </c>
      <c r="D19" s="4">
        <v>1455</v>
      </c>
      <c r="E19" s="54">
        <v>98.62542955326461</v>
      </c>
      <c r="F19" s="4">
        <v>154.43919423029098</v>
      </c>
      <c r="G19" s="4">
        <v>184.49711723254325</v>
      </c>
      <c r="H19" s="4">
        <v>191.67435120537479</v>
      </c>
      <c r="I19" s="416">
        <v>24.109914041354589</v>
      </c>
      <c r="J19" s="416">
        <v>3.8901604970798753</v>
      </c>
      <c r="K19" s="96" t="s">
        <v>247</v>
      </c>
    </row>
    <row r="20" spans="1:11" s="2" customFormat="1" ht="9.9" customHeight="1">
      <c r="A20" s="2" t="s">
        <v>183</v>
      </c>
      <c r="B20" s="4">
        <v>5160</v>
      </c>
      <c r="C20" s="4">
        <v>5582</v>
      </c>
      <c r="D20" s="4">
        <v>5385</v>
      </c>
      <c r="E20" s="54">
        <v>97.771587743732596</v>
      </c>
      <c r="F20" s="4">
        <v>148.92204681231783</v>
      </c>
      <c r="G20" s="4">
        <v>212.21913850131162</v>
      </c>
      <c r="H20" s="4">
        <v>217.08457631218252</v>
      </c>
      <c r="I20" s="416">
        <v>45.77061016745759</v>
      </c>
      <c r="J20" s="416">
        <v>2.2926479888809985</v>
      </c>
      <c r="K20" s="96" t="s">
        <v>247</v>
      </c>
    </row>
    <row r="21" spans="1:11" s="2" customFormat="1" ht="9.9" customHeight="1">
      <c r="A21" s="2" t="s">
        <v>184</v>
      </c>
      <c r="B21" s="4">
        <v>3346</v>
      </c>
      <c r="C21" s="4">
        <v>3205</v>
      </c>
      <c r="D21" s="4">
        <v>3215</v>
      </c>
      <c r="E21" s="54">
        <v>93.62363919129082</v>
      </c>
      <c r="F21" s="4">
        <v>200.15553029849852</v>
      </c>
      <c r="G21" s="4">
        <v>235.67909405103316</v>
      </c>
      <c r="H21" s="4">
        <v>255.42226106300154</v>
      </c>
      <c r="I21" s="416">
        <v>27.611892952486468</v>
      </c>
      <c r="J21" s="416">
        <v>8.3771397252966615</v>
      </c>
      <c r="K21" s="96" t="s">
        <v>247</v>
      </c>
    </row>
    <row r="22" spans="1:11" s="2" customFormat="1" ht="9.9" customHeight="1">
      <c r="A22" s="2" t="s">
        <v>185</v>
      </c>
      <c r="B22" s="4">
        <v>3261</v>
      </c>
      <c r="C22" s="4">
        <v>3504</v>
      </c>
      <c r="D22" s="4">
        <v>3635</v>
      </c>
      <c r="E22" s="54">
        <v>91.059147180192568</v>
      </c>
      <c r="F22" s="4">
        <v>131.75225243424507</v>
      </c>
      <c r="G22" s="4">
        <v>157.44776454729276</v>
      </c>
      <c r="H22" s="4">
        <v>166.31588579795024</v>
      </c>
      <c r="I22" s="416">
        <v>26.233808322142504</v>
      </c>
      <c r="J22" s="416">
        <v>5.6324211881673003</v>
      </c>
      <c r="K22" s="96" t="s">
        <v>247</v>
      </c>
    </row>
    <row r="23" spans="1:11" s="2" customFormat="1" ht="9.9" customHeight="1">
      <c r="A23" s="2" t="s">
        <v>186</v>
      </c>
      <c r="B23" s="4">
        <v>2935</v>
      </c>
      <c r="C23" s="4">
        <v>3005</v>
      </c>
      <c r="D23" s="4">
        <v>2870</v>
      </c>
      <c r="E23" s="54">
        <v>94.076655052264812</v>
      </c>
      <c r="F23" s="4">
        <v>175.70641762452107</v>
      </c>
      <c r="G23" s="4">
        <v>230.81649896305402</v>
      </c>
      <c r="H23" s="4">
        <v>242.05110904950661</v>
      </c>
      <c r="I23" s="416">
        <v>37.758832216795859</v>
      </c>
      <c r="J23" s="416">
        <v>4.8673340670724219</v>
      </c>
      <c r="K23" s="96" t="s">
        <v>247</v>
      </c>
    </row>
    <row r="24" spans="1:11" s="38" customFormat="1" ht="18" customHeight="1">
      <c r="A24" s="31" t="s">
        <v>468</v>
      </c>
      <c r="B24" s="377">
        <v>100893</v>
      </c>
      <c r="C24" s="377">
        <v>106218</v>
      </c>
      <c r="D24" s="377">
        <v>106455</v>
      </c>
      <c r="E24" s="55">
        <v>92.151613357756801</v>
      </c>
      <c r="F24" s="81">
        <v>129.13973402280902</v>
      </c>
      <c r="G24" s="81">
        <v>152.6129460514141</v>
      </c>
      <c r="H24" s="81">
        <v>156.54755689931281</v>
      </c>
      <c r="I24" s="418">
        <v>21.223384951112674</v>
      </c>
      <c r="J24" s="418">
        <v>2.5781632225179449</v>
      </c>
      <c r="K24" s="96" t="s">
        <v>247</v>
      </c>
    </row>
    <row r="25" spans="1:11" s="2" customFormat="1" ht="9.9" customHeight="1">
      <c r="A25" s="812" t="s">
        <v>267</v>
      </c>
      <c r="B25" s="812"/>
      <c r="C25" s="812"/>
      <c r="D25" s="812"/>
      <c r="E25" s="812"/>
      <c r="F25" s="812"/>
      <c r="G25" s="812"/>
      <c r="H25" s="812"/>
      <c r="I25" s="812"/>
      <c r="J25" s="812"/>
      <c r="K25" s="96" t="s">
        <v>247</v>
      </c>
    </row>
    <row r="26" spans="1:11" ht="8.25" customHeight="1">
      <c r="A26" s="864" t="s">
        <v>689</v>
      </c>
      <c r="B26" s="864"/>
      <c r="C26" s="864"/>
      <c r="D26" s="864"/>
      <c r="E26" s="864"/>
      <c r="F26" s="864"/>
      <c r="G26" s="864"/>
      <c r="H26" s="864"/>
      <c r="I26" s="864"/>
      <c r="J26" s="864"/>
      <c r="K26" s="96" t="s">
        <v>247</v>
      </c>
    </row>
    <row r="27" spans="1:11" ht="8.25" customHeight="1">
      <c r="A27" s="196" t="s">
        <v>248</v>
      </c>
      <c r="B27" s="196" t="s">
        <v>248</v>
      </c>
      <c r="C27" s="196" t="s">
        <v>248</v>
      </c>
      <c r="D27" s="196" t="s">
        <v>248</v>
      </c>
      <c r="E27" s="196" t="s">
        <v>248</v>
      </c>
      <c r="F27" s="196" t="s">
        <v>248</v>
      </c>
      <c r="G27" s="196" t="s">
        <v>248</v>
      </c>
      <c r="H27" s="196" t="s">
        <v>248</v>
      </c>
      <c r="I27" s="196" t="s">
        <v>248</v>
      </c>
      <c r="J27" s="196" t="s">
        <v>248</v>
      </c>
      <c r="K27" s="96" t="s">
        <v>249</v>
      </c>
    </row>
  </sheetData>
  <mergeCells count="13">
    <mergeCell ref="A25:J25"/>
    <mergeCell ref="A26:J26"/>
    <mergeCell ref="A1:J1"/>
    <mergeCell ref="A2:J2"/>
    <mergeCell ref="A3:J3"/>
    <mergeCell ref="A4:A6"/>
    <mergeCell ref="B4:D4"/>
    <mergeCell ref="F4:H4"/>
    <mergeCell ref="I4:J4"/>
    <mergeCell ref="D5:E5"/>
    <mergeCell ref="B6:D6"/>
    <mergeCell ref="I6:J6"/>
    <mergeCell ref="F6:H6"/>
  </mergeCells>
  <hyperlinks>
    <hyperlink ref="A1" location="Inhalt!Druckbereich" display="Zum Inhaltsverzeichnis" xr:uid="{A73F41C5-9A52-4AED-8938-F30614761DD4}"/>
    <hyperlink ref="A1:J1" location="Inhalt!A1" display="Zum Inhaltsverzeichnis" xr:uid="{6494DACF-D401-49ED-8110-8470BA59A384}"/>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7BFDA-4282-4E37-A819-447079E602EE}">
  <sheetPr>
    <tabColor rgb="FFFCD683"/>
  </sheetPr>
  <dimension ref="A1:K30"/>
  <sheetViews>
    <sheetView showGridLines="0" zoomScaleNormal="100" zoomScaleSheetLayoutView="75" workbookViewId="0">
      <selection sqref="A1:J1"/>
    </sheetView>
  </sheetViews>
  <sheetFormatPr baseColWidth="10" defaultColWidth="10" defaultRowHeight="7.8"/>
  <cols>
    <col min="1" max="1" width="15.8984375" style="14" customWidth="1"/>
    <col min="2" max="4" width="8.19921875" style="14" customWidth="1"/>
    <col min="5" max="5" width="8.19921875" style="17" customWidth="1"/>
    <col min="6" max="6" width="9.09765625" style="17" customWidth="1"/>
    <col min="7" max="10" width="8.19921875" style="14" customWidth="1"/>
    <col min="11" max="11" width="3.09765625" style="14" bestFit="1" customWidth="1"/>
    <col min="12" max="16384" width="10" style="14"/>
  </cols>
  <sheetData>
    <row r="1" spans="1:11" s="156" customFormat="1" ht="15" customHeight="1">
      <c r="A1" s="680" t="s">
        <v>284</v>
      </c>
      <c r="B1" s="680"/>
      <c r="C1" s="680"/>
      <c r="D1" s="680"/>
      <c r="E1" s="680"/>
      <c r="F1" s="680"/>
      <c r="G1" s="680"/>
      <c r="H1" s="680"/>
      <c r="I1" s="680"/>
      <c r="J1" s="680"/>
      <c r="K1" s="96" t="s">
        <v>247</v>
      </c>
    </row>
    <row r="2" spans="1:11" s="186" customFormat="1" ht="50.1" customHeight="1">
      <c r="A2" s="871" t="s">
        <v>530</v>
      </c>
      <c r="B2" s="871"/>
      <c r="C2" s="871"/>
      <c r="D2" s="871"/>
      <c r="E2" s="871"/>
      <c r="F2" s="871"/>
      <c r="G2" s="871"/>
      <c r="H2" s="871"/>
      <c r="I2" s="871"/>
      <c r="J2" s="871"/>
      <c r="K2" s="96" t="s">
        <v>247</v>
      </c>
    </row>
    <row r="3" spans="1:11" s="56" customFormat="1" ht="5.0999999999999996" customHeight="1">
      <c r="A3" s="682" t="s">
        <v>583</v>
      </c>
      <c r="B3" s="682"/>
      <c r="C3" s="682"/>
      <c r="D3" s="682"/>
      <c r="E3" s="682"/>
      <c r="F3" s="682"/>
      <c r="G3" s="682"/>
      <c r="H3" s="682"/>
      <c r="I3" s="682"/>
      <c r="J3" s="682"/>
      <c r="K3" s="96" t="s">
        <v>247</v>
      </c>
    </row>
    <row r="4" spans="1:11" s="2" customFormat="1" ht="24.9" customHeight="1">
      <c r="A4" s="762" t="s">
        <v>169</v>
      </c>
      <c r="B4" s="838" t="s">
        <v>577</v>
      </c>
      <c r="C4" s="838"/>
      <c r="D4" s="838"/>
      <c r="E4" s="838"/>
      <c r="F4" s="838"/>
      <c r="G4" s="838" t="s">
        <v>1635</v>
      </c>
      <c r="H4" s="838"/>
      <c r="I4" s="838" t="s">
        <v>495</v>
      </c>
      <c r="J4" s="708"/>
      <c r="K4" s="96" t="s">
        <v>247</v>
      </c>
    </row>
    <row r="5" spans="1:11" s="2" customFormat="1" ht="24.9" customHeight="1">
      <c r="A5" s="990"/>
      <c r="B5" s="838" t="s">
        <v>496</v>
      </c>
      <c r="C5" s="838"/>
      <c r="D5" s="838"/>
      <c r="E5" s="596" t="s">
        <v>1636</v>
      </c>
      <c r="F5" s="596" t="s">
        <v>497</v>
      </c>
      <c r="G5" s="596" t="s">
        <v>578</v>
      </c>
      <c r="H5" s="596" t="s">
        <v>1636</v>
      </c>
      <c r="I5" s="838"/>
      <c r="J5" s="708"/>
      <c r="K5" s="96" t="s">
        <v>247</v>
      </c>
    </row>
    <row r="6" spans="1:11" s="2" customFormat="1" ht="12" customHeight="1">
      <c r="A6" s="744"/>
      <c r="B6" s="588">
        <v>2019</v>
      </c>
      <c r="C6" s="588">
        <v>2023</v>
      </c>
      <c r="D6" s="832">
        <v>2024</v>
      </c>
      <c r="E6" s="834"/>
      <c r="F6" s="834"/>
      <c r="G6" s="834"/>
      <c r="H6" s="834"/>
      <c r="I6" s="572" t="s">
        <v>607</v>
      </c>
      <c r="J6" s="573" t="s">
        <v>727</v>
      </c>
      <c r="K6" s="96" t="s">
        <v>247</v>
      </c>
    </row>
    <row r="7" spans="1:11" s="2" customFormat="1" ht="12" customHeight="1">
      <c r="A7" s="745"/>
      <c r="B7" s="832" t="s">
        <v>0</v>
      </c>
      <c r="C7" s="832"/>
      <c r="D7" s="832"/>
      <c r="E7" s="832"/>
      <c r="F7" s="588" t="s">
        <v>1</v>
      </c>
      <c r="G7" s="832" t="s">
        <v>0</v>
      </c>
      <c r="H7" s="832"/>
      <c r="I7" s="719" t="s">
        <v>1</v>
      </c>
      <c r="J7" s="708"/>
      <c r="K7" s="96" t="s">
        <v>247</v>
      </c>
    </row>
    <row r="8" spans="1:11" s="2" customFormat="1" ht="6" customHeight="1">
      <c r="A8" s="138" t="s">
        <v>169</v>
      </c>
      <c r="B8" s="139" t="s">
        <v>1250</v>
      </c>
      <c r="C8" s="139" t="s">
        <v>690</v>
      </c>
      <c r="D8" s="139" t="s">
        <v>1251</v>
      </c>
      <c r="E8" s="139" t="s">
        <v>1252</v>
      </c>
      <c r="F8" s="139" t="s">
        <v>1253</v>
      </c>
      <c r="G8" s="139" t="s">
        <v>1254</v>
      </c>
      <c r="H8" s="139" t="s">
        <v>1255</v>
      </c>
      <c r="I8" s="139" t="s">
        <v>1256</v>
      </c>
      <c r="J8" s="139" t="s">
        <v>1257</v>
      </c>
      <c r="K8" s="96" t="s">
        <v>247</v>
      </c>
    </row>
    <row r="9" spans="1:11" s="2" customFormat="1" ht="9.9" customHeight="1">
      <c r="A9" s="2" t="s">
        <v>172</v>
      </c>
      <c r="B9" s="240">
        <v>573813</v>
      </c>
      <c r="C9" s="240">
        <v>594657</v>
      </c>
      <c r="D9" s="240">
        <v>587330</v>
      </c>
      <c r="E9" s="240">
        <v>5229.6642963865252</v>
      </c>
      <c r="F9" s="233">
        <v>62.599901199999998</v>
      </c>
      <c r="G9" s="240">
        <v>5286</v>
      </c>
      <c r="H9" s="362">
        <v>47.067245791461652</v>
      </c>
      <c r="I9" s="352">
        <v>2.3556454803219862</v>
      </c>
      <c r="J9" s="352">
        <v>-1.232138863243853</v>
      </c>
      <c r="K9" s="96" t="s">
        <v>247</v>
      </c>
    </row>
    <row r="10" spans="1:11" s="2" customFormat="1" ht="9.9" customHeight="1">
      <c r="A10" s="2" t="s">
        <v>173</v>
      </c>
      <c r="B10" s="240">
        <v>603464</v>
      </c>
      <c r="C10" s="240">
        <v>651519</v>
      </c>
      <c r="D10" s="240">
        <v>622762</v>
      </c>
      <c r="E10" s="240">
        <v>4726.3347435791766</v>
      </c>
      <c r="F10" s="233">
        <v>67.940722100000002</v>
      </c>
      <c r="G10" s="240">
        <v>3605</v>
      </c>
      <c r="H10" s="362">
        <v>27.359467582484054</v>
      </c>
      <c r="I10" s="352">
        <v>3.1978709583338856</v>
      </c>
      <c r="J10" s="352">
        <v>-4.4138390438344857</v>
      </c>
      <c r="K10" s="96" t="s">
        <v>247</v>
      </c>
    </row>
    <row r="11" spans="1:11" s="2" customFormat="1" ht="9.9" customHeight="1">
      <c r="A11" s="2" t="s">
        <v>174</v>
      </c>
      <c r="B11" s="240">
        <v>513426</v>
      </c>
      <c r="C11" s="240">
        <v>536697</v>
      </c>
      <c r="D11" s="240">
        <v>539049</v>
      </c>
      <c r="E11" s="240">
        <v>14718.539660401253</v>
      </c>
      <c r="F11" s="233">
        <v>45.544839199999998</v>
      </c>
      <c r="G11" s="240">
        <v>8529</v>
      </c>
      <c r="H11" s="362">
        <v>232.88128679129781</v>
      </c>
      <c r="I11" s="352">
        <v>4.9905926073085505</v>
      </c>
      <c r="J11" s="352">
        <v>0.43823609969871269</v>
      </c>
      <c r="K11" s="96" t="s">
        <v>247</v>
      </c>
    </row>
    <row r="12" spans="1:11" s="2" customFormat="1" ht="9.9" customHeight="1">
      <c r="A12" s="2" t="s">
        <v>175</v>
      </c>
      <c r="B12" s="240">
        <v>171828</v>
      </c>
      <c r="C12" s="240">
        <v>186242</v>
      </c>
      <c r="D12" s="240">
        <v>176641</v>
      </c>
      <c r="E12" s="240">
        <v>6914.9927342878973</v>
      </c>
      <c r="F12" s="233">
        <v>58.419619500000003</v>
      </c>
      <c r="G12" s="240">
        <v>2557</v>
      </c>
      <c r="H12" s="362">
        <v>100.09927718691671</v>
      </c>
      <c r="I12" s="352">
        <v>2.8010568708243127</v>
      </c>
      <c r="J12" s="352">
        <v>-5.1551207568647239</v>
      </c>
      <c r="K12" s="96" t="s">
        <v>247</v>
      </c>
    </row>
    <row r="13" spans="1:11" s="2" customFormat="1" ht="9.9" customHeight="1">
      <c r="A13" s="2" t="s">
        <v>176</v>
      </c>
      <c r="B13" s="240">
        <v>78228</v>
      </c>
      <c r="C13" s="240">
        <v>97112</v>
      </c>
      <c r="D13" s="240">
        <v>105384</v>
      </c>
      <c r="E13" s="240">
        <v>14997.971977713103</v>
      </c>
      <c r="F13" s="233">
        <v>45.542966700000001</v>
      </c>
      <c r="G13" s="240">
        <v>1561</v>
      </c>
      <c r="H13" s="362">
        <v>222.15738876119858</v>
      </c>
      <c r="I13" s="352">
        <v>34.713913176867614</v>
      </c>
      <c r="J13" s="352">
        <v>8.5179998352417829</v>
      </c>
      <c r="K13" s="96" t="s">
        <v>247</v>
      </c>
    </row>
    <row r="14" spans="1:11" s="2" customFormat="1" ht="9.9" customHeight="1">
      <c r="A14" s="2" t="s">
        <v>177</v>
      </c>
      <c r="B14" s="240">
        <v>210832</v>
      </c>
      <c r="C14" s="240">
        <v>234241</v>
      </c>
      <c r="D14" s="240">
        <v>224913</v>
      </c>
      <c r="E14" s="240">
        <v>12146.980226788133</v>
      </c>
      <c r="F14" s="233">
        <v>47.906079200000001</v>
      </c>
      <c r="G14" s="240">
        <v>3008</v>
      </c>
      <c r="H14" s="362">
        <v>162.45444470608061</v>
      </c>
      <c r="I14" s="352">
        <v>6.6787774151931396</v>
      </c>
      <c r="J14" s="352">
        <v>-3.9822234365461213</v>
      </c>
      <c r="K14" s="96" t="s">
        <v>247</v>
      </c>
    </row>
    <row r="15" spans="1:11" s="2" customFormat="1" ht="9.9" customHeight="1">
      <c r="A15" s="2" t="s">
        <v>178</v>
      </c>
      <c r="B15" s="240">
        <v>364833</v>
      </c>
      <c r="C15" s="240">
        <v>397512</v>
      </c>
      <c r="D15" s="240">
        <v>388226</v>
      </c>
      <c r="E15" s="240">
        <v>6194.226576079378</v>
      </c>
      <c r="F15" s="233">
        <v>61.9190884</v>
      </c>
      <c r="G15" s="240">
        <v>5867</v>
      </c>
      <c r="H15" s="362">
        <v>93.609205261517033</v>
      </c>
      <c r="I15" s="352">
        <v>6.4119747939468192</v>
      </c>
      <c r="J15" s="352">
        <v>-2.3360301072672023</v>
      </c>
      <c r="K15" s="96" t="s">
        <v>247</v>
      </c>
    </row>
    <row r="16" spans="1:11" s="2" customFormat="1" ht="9.9" customHeight="1">
      <c r="A16" s="2" t="s">
        <v>179</v>
      </c>
      <c r="B16" s="240">
        <v>111329</v>
      </c>
      <c r="C16" s="240">
        <v>111571</v>
      </c>
      <c r="D16" s="240">
        <v>108544</v>
      </c>
      <c r="E16" s="240">
        <v>6878.401765226633</v>
      </c>
      <c r="F16" s="233">
        <v>64.381264700000003</v>
      </c>
      <c r="G16" s="240">
        <v>939</v>
      </c>
      <c r="H16" s="362">
        <v>59.504157369802172</v>
      </c>
      <c r="I16" s="352">
        <v>-2.5015943734336963</v>
      </c>
      <c r="J16" s="352">
        <v>-2.7130706007833578</v>
      </c>
      <c r="K16" s="96" t="s">
        <v>247</v>
      </c>
    </row>
    <row r="17" spans="1:11" s="30" customFormat="1" ht="12" customHeight="1">
      <c r="A17" s="30" t="s">
        <v>3</v>
      </c>
      <c r="B17" s="243">
        <v>506582</v>
      </c>
      <c r="C17" s="243">
        <v>553202</v>
      </c>
      <c r="D17" s="243">
        <v>529264</v>
      </c>
      <c r="E17" s="243">
        <v>6609.0793923928613</v>
      </c>
      <c r="F17" s="236">
        <v>62.770753300000003</v>
      </c>
      <c r="G17" s="243">
        <v>7203</v>
      </c>
      <c r="H17" s="363">
        <v>89.946036124515885</v>
      </c>
      <c r="I17" s="353">
        <v>4.4774587332356859</v>
      </c>
      <c r="J17" s="353">
        <v>-4.3271716298928782</v>
      </c>
      <c r="K17" s="96" t="s">
        <v>247</v>
      </c>
    </row>
    <row r="18" spans="1:11" s="2" customFormat="1" ht="9.9" customHeight="1">
      <c r="A18" s="2" t="s">
        <v>180</v>
      </c>
      <c r="B18" s="240">
        <v>1227929</v>
      </c>
      <c r="C18" s="240">
        <v>1412806</v>
      </c>
      <c r="D18" s="240">
        <v>1398652</v>
      </c>
      <c r="E18" s="240">
        <v>7762.7331619445958</v>
      </c>
      <c r="F18" s="233">
        <v>53.464335699999999</v>
      </c>
      <c r="G18" s="240">
        <v>28464</v>
      </c>
      <c r="H18" s="362">
        <v>157.97956655521958</v>
      </c>
      <c r="I18" s="352">
        <v>13.903328286896066</v>
      </c>
      <c r="J18" s="352">
        <v>-1.0018360624176283</v>
      </c>
      <c r="K18" s="96" t="s">
        <v>247</v>
      </c>
    </row>
    <row r="19" spans="1:11" s="2" customFormat="1" ht="9.9" customHeight="1">
      <c r="A19" s="2" t="s">
        <v>181</v>
      </c>
      <c r="B19" s="240">
        <v>241529</v>
      </c>
      <c r="C19" s="240">
        <v>255972</v>
      </c>
      <c r="D19" s="240">
        <v>239388</v>
      </c>
      <c r="E19" s="240">
        <v>5803.1161435317827</v>
      </c>
      <c r="F19" s="233">
        <v>64.278493499999996</v>
      </c>
      <c r="G19" s="240">
        <v>2626</v>
      </c>
      <c r="H19" s="362">
        <v>63.658090601510779</v>
      </c>
      <c r="I19" s="352">
        <v>-0.88643599733365352</v>
      </c>
      <c r="J19" s="352">
        <v>-6.4788336224274534</v>
      </c>
      <c r="K19" s="96" t="s">
        <v>247</v>
      </c>
    </row>
    <row r="20" spans="1:11" s="2" customFormat="1" ht="9.9" customHeight="1">
      <c r="A20" s="2" t="s">
        <v>182</v>
      </c>
      <c r="B20" s="240">
        <v>74719</v>
      </c>
      <c r="C20" s="240">
        <v>72155</v>
      </c>
      <c r="D20" s="240">
        <v>65607</v>
      </c>
      <c r="E20" s="240">
        <v>6469.8184600911009</v>
      </c>
      <c r="F20" s="233">
        <v>61.209931900000001</v>
      </c>
      <c r="G20" s="240">
        <v>842</v>
      </c>
      <c r="H20" s="362">
        <v>83.033626646496657</v>
      </c>
      <c r="I20" s="352">
        <v>-12.195024023340784</v>
      </c>
      <c r="J20" s="352">
        <v>-9.0749081837710488</v>
      </c>
      <c r="K20" s="96" t="s">
        <v>247</v>
      </c>
    </row>
    <row r="21" spans="1:11" s="2" customFormat="1" ht="9.9" customHeight="1">
      <c r="A21" s="2" t="s">
        <v>183</v>
      </c>
      <c r="B21" s="240">
        <v>271796</v>
      </c>
      <c r="C21" s="240">
        <v>296421</v>
      </c>
      <c r="D21" s="240">
        <v>297985</v>
      </c>
      <c r="E21" s="240">
        <v>7349.1456434759848</v>
      </c>
      <c r="F21" s="233">
        <v>60.480225500000003</v>
      </c>
      <c r="G21" s="240">
        <v>2243</v>
      </c>
      <c r="H21" s="362">
        <v>55.318669323343904</v>
      </c>
      <c r="I21" s="352">
        <v>9.6355354751357627</v>
      </c>
      <c r="J21" s="352">
        <v>0.52762793459302815</v>
      </c>
      <c r="K21" s="96" t="s">
        <v>247</v>
      </c>
    </row>
    <row r="22" spans="1:11" s="2" customFormat="1" ht="9.9" customHeight="1">
      <c r="A22" s="2" t="s">
        <v>184</v>
      </c>
      <c r="B22" s="240">
        <v>173347</v>
      </c>
      <c r="C22" s="240">
        <v>193814</v>
      </c>
      <c r="D22" s="240">
        <v>184183</v>
      </c>
      <c r="E22" s="240">
        <v>8588.341718852731</v>
      </c>
      <c r="F22" s="233">
        <v>55.338983499999998</v>
      </c>
      <c r="G22" s="240">
        <v>1696</v>
      </c>
      <c r="H22" s="362">
        <v>79.083452626866929</v>
      </c>
      <c r="I22" s="352">
        <v>6.2510455906361226</v>
      </c>
      <c r="J22" s="352">
        <v>-4.9691972716109252</v>
      </c>
      <c r="K22" s="96" t="s">
        <v>247</v>
      </c>
    </row>
    <row r="23" spans="1:11" s="2" customFormat="1" ht="9.9" customHeight="1">
      <c r="A23" s="2" t="s">
        <v>185</v>
      </c>
      <c r="B23" s="240">
        <v>183445</v>
      </c>
      <c r="C23" s="240">
        <v>196289</v>
      </c>
      <c r="D23" s="240">
        <v>213417</v>
      </c>
      <c r="E23" s="240">
        <v>7226.6306199169585</v>
      </c>
      <c r="F23" s="233">
        <v>60.562654299999998</v>
      </c>
      <c r="G23" s="240">
        <v>2957</v>
      </c>
      <c r="H23" s="362">
        <v>100.1286061705227</v>
      </c>
      <c r="I23" s="352">
        <v>16.338412058110059</v>
      </c>
      <c r="J23" s="352">
        <v>8.7259092460606542</v>
      </c>
      <c r="K23" s="96" t="s">
        <v>247</v>
      </c>
    </row>
    <row r="24" spans="1:11" s="2" customFormat="1" ht="9.9" customHeight="1">
      <c r="A24" s="2" t="s">
        <v>186</v>
      </c>
      <c r="B24" s="240">
        <v>129301</v>
      </c>
      <c r="C24" s="240">
        <v>150457</v>
      </c>
      <c r="D24" s="240">
        <v>156100</v>
      </c>
      <c r="E24" s="240">
        <v>7381.06833989796</v>
      </c>
      <c r="F24" s="233">
        <v>60.855861599999997</v>
      </c>
      <c r="G24" s="240">
        <v>1053</v>
      </c>
      <c r="H24" s="362">
        <v>49.790294438901682</v>
      </c>
      <c r="I24" s="352">
        <v>20.726057803110571</v>
      </c>
      <c r="J24" s="352">
        <v>3.7505732534877074</v>
      </c>
      <c r="K24" s="96" t="s">
        <v>247</v>
      </c>
    </row>
    <row r="25" spans="1:11" s="31" customFormat="1" ht="18" customHeight="1">
      <c r="A25" s="31" t="s">
        <v>2</v>
      </c>
      <c r="B25" s="207">
        <v>5436401</v>
      </c>
      <c r="C25" s="207">
        <v>5940667</v>
      </c>
      <c r="D25" s="207">
        <v>5837445</v>
      </c>
      <c r="E25" s="207">
        <v>6994.6341214707691</v>
      </c>
      <c r="F25" s="216">
        <v>58</v>
      </c>
      <c r="G25" s="207">
        <v>78436</v>
      </c>
      <c r="H25" s="364">
        <v>93.984803617281401</v>
      </c>
      <c r="I25" s="354">
        <v>7.3770128436073792</v>
      </c>
      <c r="J25" s="354">
        <v>-1.7375489991275388</v>
      </c>
      <c r="K25" s="96" t="s">
        <v>247</v>
      </c>
    </row>
    <row r="26" spans="1:11" s="2" customFormat="1" ht="9.9" customHeight="1">
      <c r="A26" s="812" t="s">
        <v>256</v>
      </c>
      <c r="B26" s="812"/>
      <c r="C26" s="812"/>
      <c r="D26" s="812"/>
      <c r="E26" s="812"/>
      <c r="F26" s="812"/>
      <c r="G26" s="812"/>
      <c r="H26" s="812"/>
      <c r="I26" s="812"/>
      <c r="J26" s="812"/>
      <c r="K26" s="96" t="s">
        <v>247</v>
      </c>
    </row>
    <row r="27" spans="1:11" s="15" customFormat="1" ht="9" customHeight="1">
      <c r="A27" s="742" t="s">
        <v>498</v>
      </c>
      <c r="B27" s="742"/>
      <c r="C27" s="742"/>
      <c r="D27" s="742"/>
      <c r="E27" s="742"/>
      <c r="F27" s="742"/>
      <c r="G27" s="742"/>
      <c r="H27" s="742"/>
      <c r="I27" s="742"/>
      <c r="J27" s="742"/>
      <c r="K27" s="96" t="s">
        <v>247</v>
      </c>
    </row>
    <row r="28" spans="1:11" ht="9" customHeight="1">
      <c r="A28" s="724" t="s">
        <v>1258</v>
      </c>
      <c r="B28" s="724"/>
      <c r="C28" s="724"/>
      <c r="D28" s="724"/>
      <c r="E28" s="724"/>
      <c r="F28" s="724"/>
      <c r="G28" s="724"/>
      <c r="H28" s="724"/>
      <c r="I28" s="724"/>
      <c r="J28" s="724"/>
      <c r="K28" s="96" t="s">
        <v>247</v>
      </c>
    </row>
    <row r="29" spans="1:11" ht="9" customHeight="1">
      <c r="A29" s="724" t="s">
        <v>1643</v>
      </c>
      <c r="B29" s="724"/>
      <c r="C29" s="724"/>
      <c r="D29" s="724"/>
      <c r="E29" s="724"/>
      <c r="F29" s="724"/>
      <c r="G29" s="724"/>
      <c r="H29" s="724"/>
      <c r="I29" s="724"/>
      <c r="J29" s="724"/>
      <c r="K29" s="96" t="s">
        <v>247</v>
      </c>
    </row>
    <row r="30" spans="1:11" ht="9" customHeight="1">
      <c r="A30" s="196" t="s">
        <v>248</v>
      </c>
      <c r="B30" s="196" t="s">
        <v>248</v>
      </c>
      <c r="C30" s="196" t="s">
        <v>248</v>
      </c>
      <c r="D30" s="196" t="s">
        <v>248</v>
      </c>
      <c r="E30" s="196" t="s">
        <v>248</v>
      </c>
      <c r="F30" s="196" t="s">
        <v>248</v>
      </c>
      <c r="G30" s="196" t="s">
        <v>248</v>
      </c>
      <c r="H30" s="196" t="s">
        <v>248</v>
      </c>
      <c r="I30" s="196" t="s">
        <v>248</v>
      </c>
      <c r="J30" s="196" t="s">
        <v>248</v>
      </c>
      <c r="K30" s="96" t="s">
        <v>249</v>
      </c>
    </row>
  </sheetData>
  <mergeCells count="16">
    <mergeCell ref="A29:J29"/>
    <mergeCell ref="A1:J1"/>
    <mergeCell ref="A2:J2"/>
    <mergeCell ref="A3:J3"/>
    <mergeCell ref="A4:A7"/>
    <mergeCell ref="B4:F4"/>
    <mergeCell ref="G4:H4"/>
    <mergeCell ref="I4:J5"/>
    <mergeCell ref="B5:D5"/>
    <mergeCell ref="D6:H6"/>
    <mergeCell ref="B7:E7"/>
    <mergeCell ref="G7:H7"/>
    <mergeCell ref="I7:J7"/>
    <mergeCell ref="A26:J26"/>
    <mergeCell ref="A27:J27"/>
    <mergeCell ref="A28:J28"/>
  </mergeCells>
  <hyperlinks>
    <hyperlink ref="A1" location="Inhalt!Druckbereich" display="Zum Inhaltsverzeichnis" xr:uid="{CB6860EE-9965-470F-AA66-111C2BE5D63B}"/>
    <hyperlink ref="A1:J1" location="Inhalt!A1" display="Zum Inhaltsverzeichnis" xr:uid="{80825E79-8FEB-49B7-BB77-21039C98641A}"/>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E0DE7-0D94-4D1B-B834-C86144EA9BBD}">
  <sheetPr>
    <tabColor rgb="FFFCD683"/>
  </sheetPr>
  <dimension ref="A1:K25"/>
  <sheetViews>
    <sheetView showGridLines="0" zoomScaleNormal="100" zoomScaleSheetLayoutView="75" workbookViewId="0">
      <selection sqref="A1:J1"/>
    </sheetView>
  </sheetViews>
  <sheetFormatPr baseColWidth="10" defaultColWidth="10" defaultRowHeight="7.8"/>
  <cols>
    <col min="1" max="1" width="15.8984375" style="14" customWidth="1"/>
    <col min="2" max="5" width="8.19921875" style="14" customWidth="1"/>
    <col min="6" max="7" width="8.19921875" style="17" customWidth="1"/>
    <col min="8" max="10" width="8.19921875" style="14" customWidth="1"/>
    <col min="11" max="11" width="3.09765625" style="14" bestFit="1" customWidth="1"/>
    <col min="12" max="16384" width="10" style="14"/>
  </cols>
  <sheetData>
    <row r="1" spans="1:11" s="156" customFormat="1" ht="15" customHeight="1">
      <c r="A1" s="680" t="s">
        <v>284</v>
      </c>
      <c r="B1" s="680"/>
      <c r="C1" s="680"/>
      <c r="D1" s="680"/>
      <c r="E1" s="680"/>
      <c r="F1" s="680"/>
      <c r="G1" s="680"/>
      <c r="H1" s="680"/>
      <c r="I1" s="680"/>
      <c r="J1" s="680"/>
      <c r="K1" s="96" t="s">
        <v>247</v>
      </c>
    </row>
    <row r="2" spans="1:11" s="186" customFormat="1" ht="50.1" customHeight="1">
      <c r="A2" s="871" t="s">
        <v>531</v>
      </c>
      <c r="B2" s="871"/>
      <c r="C2" s="871"/>
      <c r="D2" s="871"/>
      <c r="E2" s="871"/>
      <c r="F2" s="871"/>
      <c r="G2" s="871"/>
      <c r="H2" s="871"/>
      <c r="I2" s="871"/>
      <c r="J2" s="871"/>
      <c r="K2" s="96" t="s">
        <v>247</v>
      </c>
    </row>
    <row r="3" spans="1:11" s="56" customFormat="1" ht="5.0999999999999996" customHeight="1">
      <c r="A3" s="682" t="s">
        <v>584</v>
      </c>
      <c r="B3" s="682"/>
      <c r="C3" s="682"/>
      <c r="D3" s="682"/>
      <c r="E3" s="682"/>
      <c r="F3" s="682"/>
      <c r="G3" s="682"/>
      <c r="H3" s="682"/>
      <c r="I3" s="682"/>
      <c r="J3" s="682"/>
      <c r="K3" s="96" t="s">
        <v>247</v>
      </c>
    </row>
    <row r="4" spans="1:11" s="2" customFormat="1" ht="24.9" customHeight="1">
      <c r="A4" s="762" t="s">
        <v>169</v>
      </c>
      <c r="B4" s="769" t="s">
        <v>499</v>
      </c>
      <c r="C4" s="762"/>
      <c r="D4" s="705"/>
      <c r="E4" s="637" t="s">
        <v>500</v>
      </c>
      <c r="F4" s="766" t="s">
        <v>693</v>
      </c>
      <c r="G4" s="845"/>
      <c r="H4" s="846"/>
      <c r="I4" s="769" t="s">
        <v>501</v>
      </c>
      <c r="J4" s="743"/>
      <c r="K4" s="96" t="s">
        <v>247</v>
      </c>
    </row>
    <row r="5" spans="1:11" s="2" customFormat="1" ht="14.1" customHeight="1">
      <c r="A5" s="744"/>
      <c r="B5" s="588">
        <v>2019</v>
      </c>
      <c r="C5" s="588">
        <v>2023</v>
      </c>
      <c r="D5" s="772">
        <v>2024</v>
      </c>
      <c r="E5" s="774"/>
      <c r="F5" s="588">
        <v>2019</v>
      </c>
      <c r="G5" s="588">
        <v>2023</v>
      </c>
      <c r="H5" s="588">
        <v>2024</v>
      </c>
      <c r="I5" s="572" t="s">
        <v>607</v>
      </c>
      <c r="J5" s="573" t="s">
        <v>727</v>
      </c>
      <c r="K5" s="96" t="s">
        <v>247</v>
      </c>
    </row>
    <row r="6" spans="1:11" s="2" customFormat="1" ht="14.1" customHeight="1">
      <c r="A6" s="745"/>
      <c r="B6" s="772" t="s">
        <v>0</v>
      </c>
      <c r="C6" s="773"/>
      <c r="D6" s="773"/>
      <c r="E6" s="773"/>
      <c r="F6" s="773"/>
      <c r="G6" s="773"/>
      <c r="H6" s="774"/>
      <c r="I6" s="823" t="s">
        <v>1</v>
      </c>
      <c r="J6" s="824"/>
      <c r="K6" s="96" t="s">
        <v>247</v>
      </c>
    </row>
    <row r="7" spans="1:11" s="2" customFormat="1" ht="6" customHeight="1">
      <c r="A7" s="138" t="s">
        <v>169</v>
      </c>
      <c r="B7" s="139" t="s">
        <v>1259</v>
      </c>
      <c r="C7" s="139" t="s">
        <v>691</v>
      </c>
      <c r="D7" s="139" t="s">
        <v>1260</v>
      </c>
      <c r="E7" s="139" t="s">
        <v>1261</v>
      </c>
      <c r="F7" s="139" t="s">
        <v>1262</v>
      </c>
      <c r="G7" s="139" t="s">
        <v>692</v>
      </c>
      <c r="H7" s="139" t="s">
        <v>1263</v>
      </c>
      <c r="I7" s="139" t="s">
        <v>1264</v>
      </c>
      <c r="J7" s="139" t="s">
        <v>1265</v>
      </c>
      <c r="K7" s="96" t="s">
        <v>247</v>
      </c>
    </row>
    <row r="8" spans="1:11" s="2" customFormat="1" ht="9.9" customHeight="1">
      <c r="A8" s="2" t="s">
        <v>172</v>
      </c>
      <c r="B8" s="240">
        <v>47240</v>
      </c>
      <c r="C8" s="240">
        <v>42594</v>
      </c>
      <c r="D8" s="240">
        <v>42109</v>
      </c>
      <c r="E8" s="240">
        <v>340</v>
      </c>
      <c r="F8" s="240">
        <v>425.57047975053854</v>
      </c>
      <c r="G8" s="240">
        <v>379.26263095753262</v>
      </c>
      <c r="H8" s="240">
        <v>374.43875091166575</v>
      </c>
      <c r="I8" s="352">
        <v>-10.86155800169348</v>
      </c>
      <c r="J8" s="352">
        <v>-1.1386580269521529</v>
      </c>
      <c r="K8" s="96" t="s">
        <v>247</v>
      </c>
    </row>
    <row r="9" spans="1:11" s="2" customFormat="1" ht="9.9" customHeight="1">
      <c r="A9" s="2" t="s">
        <v>173</v>
      </c>
      <c r="B9" s="240">
        <v>67620</v>
      </c>
      <c r="C9" s="240">
        <v>62858</v>
      </c>
      <c r="D9" s="240">
        <v>62686</v>
      </c>
      <c r="E9" s="240">
        <v>495</v>
      </c>
      <c r="F9" s="240">
        <v>515.21032383353656</v>
      </c>
      <c r="G9" s="240">
        <v>477.04893572809499</v>
      </c>
      <c r="H9" s="240">
        <v>473.14016651007535</v>
      </c>
      <c r="I9" s="352">
        <v>-7.2966577935522041</v>
      </c>
      <c r="J9" s="352">
        <v>-0.27363263228228707</v>
      </c>
      <c r="K9" s="96" t="s">
        <v>247</v>
      </c>
    </row>
    <row r="10" spans="1:11" s="2" customFormat="1" ht="9.9" customHeight="1">
      <c r="A10" s="2" t="s">
        <v>174</v>
      </c>
      <c r="B10" s="240">
        <v>17811</v>
      </c>
      <c r="C10" s="240">
        <v>16245</v>
      </c>
      <c r="D10" s="240">
        <v>16481</v>
      </c>
      <c r="E10" s="240">
        <v>55</v>
      </c>
      <c r="F10" s="240">
        <v>485.38066996212825</v>
      </c>
      <c r="G10" s="240">
        <v>443.56390009668576</v>
      </c>
      <c r="H10" s="240">
        <v>447.2134296990854</v>
      </c>
      <c r="I10" s="352">
        <v>-7.4672954915501659</v>
      </c>
      <c r="J10" s="352">
        <v>1.4527546937519236</v>
      </c>
      <c r="K10" s="96" t="s">
        <v>247</v>
      </c>
    </row>
    <row r="11" spans="1:11" s="2" customFormat="1" ht="9.9" customHeight="1">
      <c r="A11" s="2" t="s">
        <v>175</v>
      </c>
      <c r="B11" s="240">
        <v>11979</v>
      </c>
      <c r="C11" s="240">
        <v>11056</v>
      </c>
      <c r="D11" s="240">
        <v>11112</v>
      </c>
      <c r="E11" s="240">
        <v>114</v>
      </c>
      <c r="F11" s="240">
        <v>475.00032713521153</v>
      </c>
      <c r="G11" s="240">
        <v>432.81095368734884</v>
      </c>
      <c r="H11" s="240">
        <v>434.61476634176159</v>
      </c>
      <c r="I11" s="352">
        <v>-7.2376659153518652</v>
      </c>
      <c r="J11" s="352">
        <v>0.50651230101302458</v>
      </c>
      <c r="K11" s="96" t="s">
        <v>247</v>
      </c>
    </row>
    <row r="12" spans="1:11" s="2" customFormat="1" ht="9.9" customHeight="1">
      <c r="A12" s="2" t="s">
        <v>176</v>
      </c>
      <c r="B12" s="240">
        <v>3852</v>
      </c>
      <c r="C12" s="240">
        <v>3530</v>
      </c>
      <c r="D12" s="240">
        <v>3403</v>
      </c>
      <c r="E12" s="240">
        <v>12</v>
      </c>
      <c r="F12" s="240">
        <v>565.47103502338518</v>
      </c>
      <c r="G12" s="240">
        <v>502.38025773672712</v>
      </c>
      <c r="H12" s="240">
        <v>482.77652539932268</v>
      </c>
      <c r="I12" s="352">
        <v>-11.656282450674974</v>
      </c>
      <c r="J12" s="352">
        <v>-3.5977337110481589</v>
      </c>
      <c r="K12" s="96" t="s">
        <v>247</v>
      </c>
    </row>
    <row r="13" spans="1:11" s="2" customFormat="1" ht="9.9" customHeight="1">
      <c r="A13" s="2" t="s">
        <v>177</v>
      </c>
      <c r="B13" s="240">
        <v>9296</v>
      </c>
      <c r="C13" s="240">
        <v>9331</v>
      </c>
      <c r="D13" s="240">
        <v>8941</v>
      </c>
      <c r="E13" s="240">
        <v>39</v>
      </c>
      <c r="F13" s="240">
        <v>503.23372055695671</v>
      </c>
      <c r="G13" s="240">
        <v>503.94362485120939</v>
      </c>
      <c r="H13" s="240">
        <v>480.03693830819333</v>
      </c>
      <c r="I13" s="352">
        <v>-3.8188468158347679</v>
      </c>
      <c r="J13" s="352">
        <v>-4.1796163326545921</v>
      </c>
      <c r="K13" s="96" t="s">
        <v>247</v>
      </c>
    </row>
    <row r="14" spans="1:11" s="2" customFormat="1" ht="9.9" customHeight="1">
      <c r="A14" s="2" t="s">
        <v>178</v>
      </c>
      <c r="B14" s="240">
        <v>27497</v>
      </c>
      <c r="C14" s="240">
        <v>25429</v>
      </c>
      <c r="D14" s="240">
        <v>25104</v>
      </c>
      <c r="E14" s="240">
        <v>198</v>
      </c>
      <c r="F14" s="240">
        <v>437.28769354079469</v>
      </c>
      <c r="G14" s="240">
        <v>405.72498390917275</v>
      </c>
      <c r="H14" s="240">
        <v>399.69475192065715</v>
      </c>
      <c r="I14" s="352">
        <v>-8.7027675746445077</v>
      </c>
      <c r="J14" s="352">
        <v>-1.2780683471626884</v>
      </c>
      <c r="K14" s="96" t="s">
        <v>247</v>
      </c>
    </row>
    <row r="15" spans="1:11" s="2" customFormat="1" ht="9.9" customHeight="1">
      <c r="A15" s="2" t="s">
        <v>179</v>
      </c>
      <c r="B15" s="240">
        <v>7001</v>
      </c>
      <c r="C15" s="240">
        <v>6257</v>
      </c>
      <c r="D15" s="240">
        <v>6313</v>
      </c>
      <c r="E15" s="240">
        <v>93</v>
      </c>
      <c r="F15" s="240">
        <v>435.34821016604297</v>
      </c>
      <c r="G15" s="240">
        <v>396.50427333637083</v>
      </c>
      <c r="H15" s="240">
        <v>401.18276788783908</v>
      </c>
      <c r="I15" s="352">
        <v>-9.8271675474932145</v>
      </c>
      <c r="J15" s="352">
        <v>0.89499760268499284</v>
      </c>
      <c r="K15" s="96" t="s">
        <v>247</v>
      </c>
    </row>
    <row r="16" spans="1:11" s="30" customFormat="1" ht="12" customHeight="1">
      <c r="A16" s="30" t="s">
        <v>3</v>
      </c>
      <c r="B16" s="243">
        <v>42348</v>
      </c>
      <c r="C16" s="243">
        <v>41792</v>
      </c>
      <c r="D16" s="243">
        <v>41364</v>
      </c>
      <c r="E16" s="243">
        <v>348</v>
      </c>
      <c r="F16" s="243">
        <v>529.77328885779741</v>
      </c>
      <c r="G16" s="243">
        <v>521.8693241310242</v>
      </c>
      <c r="H16" s="243">
        <v>516.76003302646802</v>
      </c>
      <c r="I16" s="353">
        <v>-2.3236044205157267</v>
      </c>
      <c r="J16" s="353">
        <v>-1.0241194486983156</v>
      </c>
      <c r="K16" s="96" t="s">
        <v>247</v>
      </c>
    </row>
    <row r="17" spans="1:11" s="2" customFormat="1" ht="9.9" customHeight="1">
      <c r="A17" s="2" t="s">
        <v>180</v>
      </c>
      <c r="B17" s="240">
        <v>78268</v>
      </c>
      <c r="C17" s="240">
        <v>79622</v>
      </c>
      <c r="D17" s="240">
        <v>78888</v>
      </c>
      <c r="E17" s="240">
        <v>485</v>
      </c>
      <c r="F17" s="240">
        <v>436.10094287020814</v>
      </c>
      <c r="G17" s="240">
        <v>441.91431451165312</v>
      </c>
      <c r="H17" s="240">
        <v>437.42937823346358</v>
      </c>
      <c r="I17" s="352">
        <v>0.79215004855113202</v>
      </c>
      <c r="J17" s="352">
        <v>-0.92185576850619178</v>
      </c>
      <c r="K17" s="96" t="s">
        <v>247</v>
      </c>
    </row>
    <row r="18" spans="1:11" s="2" customFormat="1" ht="9.9" customHeight="1">
      <c r="A18" s="2" t="s">
        <v>181</v>
      </c>
      <c r="B18" s="240">
        <v>18710</v>
      </c>
      <c r="C18" s="240">
        <v>17583</v>
      </c>
      <c r="D18" s="240">
        <v>17086</v>
      </c>
      <c r="E18" s="240">
        <v>130</v>
      </c>
      <c r="F18" s="240">
        <v>457.02108721188563</v>
      </c>
      <c r="G18" s="240">
        <v>426.23770260714542</v>
      </c>
      <c r="H18" s="240">
        <v>413.74777852119678</v>
      </c>
      <c r="I18" s="352">
        <v>-8.6798503474078039</v>
      </c>
      <c r="J18" s="352">
        <v>-2.8265938690780867</v>
      </c>
      <c r="K18" s="96" t="s">
        <v>247</v>
      </c>
    </row>
    <row r="19" spans="1:11" s="2" customFormat="1" ht="9.9" customHeight="1">
      <c r="A19" s="2" t="s">
        <v>182</v>
      </c>
      <c r="B19" s="240">
        <v>4761</v>
      </c>
      <c r="C19" s="240">
        <v>4232</v>
      </c>
      <c r="D19" s="240">
        <v>4194</v>
      </c>
      <c r="E19" s="240">
        <v>24</v>
      </c>
      <c r="F19" s="240">
        <v>482.42605283076989</v>
      </c>
      <c r="G19" s="240">
        <v>417.33765791920888</v>
      </c>
      <c r="H19" s="240">
        <v>414.36914422002468</v>
      </c>
      <c r="I19" s="352">
        <v>-11.909262759924385</v>
      </c>
      <c r="J19" s="352">
        <v>-0.89792060491493386</v>
      </c>
      <c r="K19" s="96" t="s">
        <v>247</v>
      </c>
    </row>
    <row r="20" spans="1:11" s="2" customFormat="1" ht="9.9" customHeight="1">
      <c r="A20" s="2" t="s">
        <v>183</v>
      </c>
      <c r="B20" s="240">
        <v>17124</v>
      </c>
      <c r="C20" s="240">
        <v>16384</v>
      </c>
      <c r="D20" s="240">
        <v>16865</v>
      </c>
      <c r="E20" s="240">
        <v>144</v>
      </c>
      <c r="F20" s="240">
        <v>420.53344682464586</v>
      </c>
      <c r="G20" s="240">
        <v>404.07538038059147</v>
      </c>
      <c r="H20" s="240">
        <v>417.20038135553392</v>
      </c>
      <c r="I20" s="352">
        <v>-1.512497080121467</v>
      </c>
      <c r="J20" s="352">
        <v>2.935791015625</v>
      </c>
      <c r="K20" s="96" t="s">
        <v>247</v>
      </c>
    </row>
    <row r="21" spans="1:11" s="2" customFormat="1" ht="9.9" customHeight="1">
      <c r="A21" s="2" t="s">
        <v>184</v>
      </c>
      <c r="B21" s="240">
        <v>10207</v>
      </c>
      <c r="C21" s="240">
        <v>9909</v>
      </c>
      <c r="D21" s="240">
        <v>9969</v>
      </c>
      <c r="E21" s="240">
        <v>111</v>
      </c>
      <c r="F21" s="240">
        <v>465.05757747238681</v>
      </c>
      <c r="G21" s="240">
        <v>462.05066749977851</v>
      </c>
      <c r="H21" s="240">
        <v>466.80155478772446</v>
      </c>
      <c r="I21" s="352">
        <v>-2.3317331243264428</v>
      </c>
      <c r="J21" s="352">
        <v>0.60551014229488342</v>
      </c>
      <c r="K21" s="96" t="s">
        <v>247</v>
      </c>
    </row>
    <row r="22" spans="1:11" s="2" customFormat="1" ht="9.9" customHeight="1">
      <c r="A22" s="2" t="s">
        <v>185</v>
      </c>
      <c r="B22" s="240">
        <v>15945</v>
      </c>
      <c r="C22" s="240">
        <v>15355</v>
      </c>
      <c r="D22" s="240">
        <v>15608</v>
      </c>
      <c r="E22" s="240">
        <v>86</v>
      </c>
      <c r="F22" s="240">
        <v>549.11317103644126</v>
      </c>
      <c r="G22" s="240">
        <v>519.94411489630579</v>
      </c>
      <c r="H22" s="240">
        <v>527.38335343233382</v>
      </c>
      <c r="I22" s="352">
        <v>-2.1135152085293196</v>
      </c>
      <c r="J22" s="352">
        <v>1.6476717681536956</v>
      </c>
      <c r="K22" s="96" t="s">
        <v>247</v>
      </c>
    </row>
    <row r="23" spans="1:11" s="2" customFormat="1" ht="9.9" customHeight="1">
      <c r="A23" s="2" t="s">
        <v>186</v>
      </c>
      <c r="B23" s="240">
        <v>7617</v>
      </c>
      <c r="C23" s="240">
        <v>7219</v>
      </c>
      <c r="D23" s="240">
        <v>7645</v>
      </c>
      <c r="E23" s="240">
        <v>96</v>
      </c>
      <c r="F23" s="240">
        <v>357.03939948757323</v>
      </c>
      <c r="G23" s="240">
        <v>341.34485807638293</v>
      </c>
      <c r="H23" s="240">
        <v>363.999605766287</v>
      </c>
      <c r="I23" s="352">
        <v>0.36759879217539715</v>
      </c>
      <c r="J23" s="352">
        <v>5.9010943343953457</v>
      </c>
      <c r="K23" s="96" t="s">
        <v>247</v>
      </c>
    </row>
    <row r="24" spans="1:11" s="31" customFormat="1" ht="18" customHeight="1">
      <c r="A24" s="31" t="s">
        <v>2</v>
      </c>
      <c r="B24" s="207">
        <v>387276</v>
      </c>
      <c r="C24" s="207">
        <v>369396</v>
      </c>
      <c r="D24" s="207">
        <v>367768</v>
      </c>
      <c r="E24" s="207">
        <v>2770</v>
      </c>
      <c r="F24" s="207">
        <v>465.66227682131137</v>
      </c>
      <c r="G24" s="207">
        <v>442.62341931012907</v>
      </c>
      <c r="H24" s="207">
        <v>440.03420073958023</v>
      </c>
      <c r="I24" s="354">
        <v>-5.0372344271269069</v>
      </c>
      <c r="J24" s="354">
        <v>-0.44071944471515662</v>
      </c>
      <c r="K24" s="96" t="s">
        <v>247</v>
      </c>
    </row>
    <row r="25" spans="1:11" ht="8.25" customHeight="1">
      <c r="A25" s="196" t="s">
        <v>248</v>
      </c>
      <c r="B25" s="196" t="s">
        <v>248</v>
      </c>
      <c r="C25" s="196" t="s">
        <v>248</v>
      </c>
      <c r="D25" s="196" t="s">
        <v>248</v>
      </c>
      <c r="E25" s="196" t="s">
        <v>248</v>
      </c>
      <c r="F25" s="196" t="s">
        <v>248</v>
      </c>
      <c r="G25" s="196" t="s">
        <v>248</v>
      </c>
      <c r="H25" s="196" t="s">
        <v>248</v>
      </c>
      <c r="I25" s="196" t="s">
        <v>248</v>
      </c>
      <c r="J25" s="196" t="s">
        <v>248</v>
      </c>
      <c r="K25" s="96" t="s">
        <v>249</v>
      </c>
    </row>
  </sheetData>
  <mergeCells count="10">
    <mergeCell ref="A1:J1"/>
    <mergeCell ref="A2:J2"/>
    <mergeCell ref="A3:J3"/>
    <mergeCell ref="A4:A6"/>
    <mergeCell ref="B4:D4"/>
    <mergeCell ref="F4:H4"/>
    <mergeCell ref="I4:J4"/>
    <mergeCell ref="D5:E5"/>
    <mergeCell ref="B6:H6"/>
    <mergeCell ref="I6:J6"/>
  </mergeCells>
  <hyperlinks>
    <hyperlink ref="A1" location="Inhalt!Druckbereich" display="Zum Inhaltsverzeichnis" xr:uid="{1C6A8F1D-38F9-4A4B-99C6-9E4675861EA8}"/>
    <hyperlink ref="A1:J1" location="Inhalt!A1" display="Zum Inhaltsverzeichnis" xr:uid="{B3D6FBE9-6EFC-4D95-AD09-C7449BB4ED5C}"/>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80</vt:i4>
      </vt:variant>
      <vt:variant>
        <vt:lpstr>Benannte Bereiche</vt:lpstr>
      </vt:variant>
      <vt:variant>
        <vt:i4>84</vt:i4>
      </vt:variant>
    </vt:vector>
  </HeadingPairs>
  <TitlesOfParts>
    <vt:vector size="164" baseType="lpstr">
      <vt:lpstr>Titel</vt:lpstr>
      <vt:lpstr>Impressum</vt:lpstr>
      <vt:lpstr>Inhalt</vt:lpstr>
      <vt:lpstr>ZusInd</vt:lpstr>
      <vt:lpstr>AktEntwicklung_2025</vt:lpstr>
      <vt:lpstr>Tab1</vt:lpstr>
      <vt:lpstr>Tab1a</vt:lpstr>
      <vt:lpstr>Tab2</vt:lpstr>
      <vt:lpstr>Tab3</vt:lpstr>
      <vt:lpstr>Tab4</vt:lpstr>
      <vt:lpstr>Tab5</vt:lpstr>
      <vt:lpstr>Tab6 </vt:lpstr>
      <vt:lpstr>Tab7</vt:lpstr>
      <vt:lpstr>Tab8</vt:lpstr>
      <vt:lpstr>Tab9</vt:lpstr>
      <vt:lpstr>Tab10</vt:lpstr>
      <vt:lpstr>Tab11</vt:lpstr>
      <vt:lpstr>Tab12</vt:lpstr>
      <vt:lpstr>Tab13</vt:lpstr>
      <vt:lpstr>Tab14</vt:lpstr>
      <vt:lpstr>Tab15</vt:lpstr>
      <vt:lpstr>Tab16</vt:lpstr>
      <vt:lpstr>Tab17</vt:lpstr>
      <vt:lpstr>Tab18</vt:lpstr>
      <vt:lpstr>Tab19</vt:lpstr>
      <vt:lpstr>Tab20</vt:lpstr>
      <vt:lpstr>Tab21</vt:lpstr>
      <vt:lpstr>Tab22</vt:lpstr>
      <vt:lpstr>Tab23</vt:lpstr>
      <vt:lpstr>Tab24</vt:lpstr>
      <vt:lpstr>Tab25</vt:lpstr>
      <vt:lpstr>Tab26</vt:lpstr>
      <vt:lpstr>Tab27</vt:lpstr>
      <vt:lpstr>Tab28</vt:lpstr>
      <vt:lpstr>Tab29</vt:lpstr>
      <vt:lpstr>Tab30</vt:lpstr>
      <vt:lpstr>Tab31</vt:lpstr>
      <vt:lpstr>Tab32</vt:lpstr>
      <vt:lpstr>Tab33</vt:lpstr>
      <vt:lpstr>Tab34</vt:lpstr>
      <vt:lpstr>Tab35</vt:lpstr>
      <vt:lpstr>Tab36</vt:lpstr>
      <vt:lpstr>Tab37</vt:lpstr>
      <vt:lpstr>Tab38</vt:lpstr>
      <vt:lpstr>Tab39</vt:lpstr>
      <vt:lpstr>Tab40</vt:lpstr>
      <vt:lpstr>Tab41</vt:lpstr>
      <vt:lpstr>Tab42</vt:lpstr>
      <vt:lpstr>Tab43</vt:lpstr>
      <vt:lpstr>Tab44</vt:lpstr>
      <vt:lpstr>Tab45</vt:lpstr>
      <vt:lpstr>Tab46</vt:lpstr>
      <vt:lpstr>Tab47</vt:lpstr>
      <vt:lpstr>Tab48</vt:lpstr>
      <vt:lpstr>Tab49</vt:lpstr>
      <vt:lpstr>Tab50</vt:lpstr>
      <vt:lpstr>Tab51</vt:lpstr>
      <vt:lpstr>Tab52</vt:lpstr>
      <vt:lpstr>Tab53</vt:lpstr>
      <vt:lpstr>Tab54</vt:lpstr>
      <vt:lpstr>Tab55</vt:lpstr>
      <vt:lpstr>Tab56</vt:lpstr>
      <vt:lpstr>Tab57</vt:lpstr>
      <vt:lpstr>Tab58</vt:lpstr>
      <vt:lpstr>Tab59</vt:lpstr>
      <vt:lpstr>Tab60</vt:lpstr>
      <vt:lpstr>Tab61</vt:lpstr>
      <vt:lpstr>Tab62</vt:lpstr>
      <vt:lpstr>Tab63</vt:lpstr>
      <vt:lpstr>Tab64</vt:lpstr>
      <vt:lpstr>Tab65</vt:lpstr>
      <vt:lpstr>Tab66</vt:lpstr>
      <vt:lpstr>Tab67</vt:lpstr>
      <vt:lpstr>Tab68</vt:lpstr>
      <vt:lpstr>Tab69</vt:lpstr>
      <vt:lpstr>Tab70</vt:lpstr>
      <vt:lpstr>Tab71</vt:lpstr>
      <vt:lpstr>Tab72</vt:lpstr>
      <vt:lpstr>Tab73</vt:lpstr>
      <vt:lpstr>Tab74</vt:lpstr>
      <vt:lpstr>AktEntwicklung_2025!Druckbereich</vt:lpstr>
      <vt:lpstr>Impressum!Druckbereich</vt:lpstr>
      <vt:lpstr>Inhalt!Druckbereich</vt:lpstr>
      <vt:lpstr>'Tab1'!Druckbereich</vt:lpstr>
      <vt:lpstr>'Tab10'!Druckbereich</vt:lpstr>
      <vt:lpstr>'Tab11'!Druckbereich</vt:lpstr>
      <vt:lpstr>'Tab12'!Druckbereich</vt:lpstr>
      <vt:lpstr>'Tab13'!Druckbereich</vt:lpstr>
      <vt:lpstr>'Tab14'!Druckbereich</vt:lpstr>
      <vt:lpstr>'Tab15'!Druckbereich</vt:lpstr>
      <vt:lpstr>'Tab16'!Druckbereich</vt:lpstr>
      <vt:lpstr>'Tab17'!Druckbereich</vt:lpstr>
      <vt:lpstr>'Tab18'!Druckbereich</vt:lpstr>
      <vt:lpstr>'Tab19'!Druckbereich</vt:lpstr>
      <vt:lpstr>Tab1a!Druckbereich</vt:lpstr>
      <vt:lpstr>'Tab2'!Druckbereich</vt:lpstr>
      <vt:lpstr>'Tab20'!Druckbereich</vt:lpstr>
      <vt:lpstr>'Tab21'!Druckbereich</vt:lpstr>
      <vt:lpstr>'Tab22'!Druckbereich</vt:lpstr>
      <vt:lpstr>'Tab23'!Druckbereich</vt:lpstr>
      <vt:lpstr>'Tab24'!Druckbereich</vt:lpstr>
      <vt:lpstr>'Tab25'!Druckbereich</vt:lpstr>
      <vt:lpstr>'Tab26'!Druckbereich</vt:lpstr>
      <vt:lpstr>'Tab27'!Druckbereich</vt:lpstr>
      <vt:lpstr>'Tab28'!Druckbereich</vt:lpstr>
      <vt:lpstr>'Tab29'!Druckbereich</vt:lpstr>
      <vt:lpstr>'Tab3'!Druckbereich</vt:lpstr>
      <vt:lpstr>'Tab30'!Druckbereich</vt:lpstr>
      <vt:lpstr>'Tab31'!Druckbereich</vt:lpstr>
      <vt:lpstr>'Tab32'!Druckbereich</vt:lpstr>
      <vt:lpstr>'Tab33'!Druckbereich</vt:lpstr>
      <vt:lpstr>'Tab34'!Druckbereich</vt:lpstr>
      <vt:lpstr>'Tab35'!Druckbereich</vt:lpstr>
      <vt:lpstr>'Tab36'!Druckbereich</vt:lpstr>
      <vt:lpstr>'Tab37'!Druckbereich</vt:lpstr>
      <vt:lpstr>'Tab38'!Druckbereich</vt:lpstr>
      <vt:lpstr>'Tab39'!Druckbereich</vt:lpstr>
      <vt:lpstr>'Tab4'!Druckbereich</vt:lpstr>
      <vt:lpstr>'Tab40'!Druckbereich</vt:lpstr>
      <vt:lpstr>'Tab41'!Druckbereich</vt:lpstr>
      <vt:lpstr>'Tab42'!Druckbereich</vt:lpstr>
      <vt:lpstr>'Tab43'!Druckbereich</vt:lpstr>
      <vt:lpstr>'Tab44'!Druckbereich</vt:lpstr>
      <vt:lpstr>'Tab45'!Druckbereich</vt:lpstr>
      <vt:lpstr>'Tab46'!Druckbereich</vt:lpstr>
      <vt:lpstr>'Tab47'!Druckbereich</vt:lpstr>
      <vt:lpstr>'Tab48'!Druckbereich</vt:lpstr>
      <vt:lpstr>'Tab49'!Druckbereich</vt:lpstr>
      <vt:lpstr>'Tab5'!Druckbereich</vt:lpstr>
      <vt:lpstr>'Tab50'!Druckbereich</vt:lpstr>
      <vt:lpstr>'Tab51'!Druckbereich</vt:lpstr>
      <vt:lpstr>'Tab52'!Druckbereich</vt:lpstr>
      <vt:lpstr>'Tab53'!Druckbereich</vt:lpstr>
      <vt:lpstr>'Tab54'!Druckbereich</vt:lpstr>
      <vt:lpstr>'Tab55'!Druckbereich</vt:lpstr>
      <vt:lpstr>'Tab56'!Druckbereich</vt:lpstr>
      <vt:lpstr>'Tab57'!Druckbereich</vt:lpstr>
      <vt:lpstr>'Tab58'!Druckbereich</vt:lpstr>
      <vt:lpstr>'Tab59'!Druckbereich</vt:lpstr>
      <vt:lpstr>'Tab6 '!Druckbereich</vt:lpstr>
      <vt:lpstr>'Tab60'!Druckbereich</vt:lpstr>
      <vt:lpstr>'Tab61'!Druckbereich</vt:lpstr>
      <vt:lpstr>'Tab62'!Druckbereich</vt:lpstr>
      <vt:lpstr>'Tab63'!Druckbereich</vt:lpstr>
      <vt:lpstr>'Tab64'!Druckbereich</vt:lpstr>
      <vt:lpstr>'Tab65'!Druckbereich</vt:lpstr>
      <vt:lpstr>'Tab66'!Druckbereich</vt:lpstr>
      <vt:lpstr>'Tab67'!Druckbereich</vt:lpstr>
      <vt:lpstr>'Tab68'!Druckbereich</vt:lpstr>
      <vt:lpstr>'Tab69'!Druckbereich</vt:lpstr>
      <vt:lpstr>'Tab7'!Druckbereich</vt:lpstr>
      <vt:lpstr>'Tab70'!Druckbereich</vt:lpstr>
      <vt:lpstr>'Tab71'!Druckbereich</vt:lpstr>
      <vt:lpstr>'Tab72'!Druckbereich</vt:lpstr>
      <vt:lpstr>'Tab73'!Druckbereich</vt:lpstr>
      <vt:lpstr>'Tab74'!Druckbereich</vt:lpstr>
      <vt:lpstr>'Tab8'!Druckbereich</vt:lpstr>
      <vt:lpstr>'Tab9'!Druckbereich</vt:lpstr>
      <vt:lpstr>Titel!Druckbereich</vt:lpstr>
      <vt:lpstr>ZusInd!Druckbereich</vt:lpstr>
      <vt:lpstr>ZusInd!Drucktitel</vt:lpstr>
      <vt:lpstr>AktEntwicklung_2025!Print_Area</vt:lpstr>
      <vt:lpstr>Impressum!Print_Area</vt:lpstr>
      <vt:lpstr>Titel!Titel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2023-09-26T11:55:04Z</dcterms:created>
  <dcterms:modified xsi:type="dcterms:W3CDTF">2025-12-04T11:58:26Z</dcterms:modified>
</cp:coreProperties>
</file>