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tinsRalfLSN\Desktop\"/>
    </mc:Choice>
  </mc:AlternateContent>
  <xr:revisionPtr revIDLastSave="0" documentId="13_ncr:1_{9E1B2C3B-A643-4623-A01A-B289B1BB6132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Tabelle1" sheetId="1" r:id="rId1"/>
    <sheet name="Arbeitstabell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L6" i="2"/>
  <c r="L7" i="2"/>
  <c r="L8" i="2"/>
  <c r="L9" i="2"/>
  <c r="L10" i="2"/>
  <c r="L11" i="2"/>
  <c r="L12" i="2"/>
  <c r="L14" i="2"/>
  <c r="L15" i="2"/>
  <c r="L16" i="2"/>
  <c r="L17" i="2"/>
  <c r="L18" i="2"/>
  <c r="L19" i="2"/>
  <c r="L20" i="2"/>
  <c r="L21" i="2"/>
  <c r="L22" i="2"/>
  <c r="L5" i="2"/>
</calcChain>
</file>

<file path=xl/sharedStrings.xml><?xml version="1.0" encoding="utf-8"?>
<sst xmlns="http://schemas.openxmlformats.org/spreadsheetml/2006/main" count="82" uniqueCount="19">
  <si>
    <t>Wähler</t>
  </si>
  <si>
    <t>  SPD  </t>
  </si>
  <si>
    <t>  CDU  </t>
  </si>
  <si>
    <t>GRÜNE</t>
  </si>
  <si>
    <t> FDP</t>
  </si>
  <si>
    <t>x</t>
  </si>
  <si>
    <t>Wahlbe-
rechtigte</t>
  </si>
  <si>
    <t>© Landesamt für Statistik Niedersachsen (LSN) 2019.  Vervielfältigung und Verbreitung, auch auszugsweise, mit Quellenangabe gestattet.</t>
  </si>
  <si>
    <r>
      <t>1)</t>
    </r>
    <r>
      <rPr>
        <sz val="10"/>
        <color theme="1"/>
        <rFont val="NDSFrutiger 55 Roman"/>
      </rPr>
      <t xml:space="preserve"> Ab 1990 Zweitstimmen. - </t>
    </r>
    <r>
      <rPr>
        <vertAlign val="superscript"/>
        <sz val="10"/>
        <color theme="1"/>
        <rFont val="NDSFrutiger 55 Roman"/>
      </rPr>
      <t>2)</t>
    </r>
    <r>
      <rPr>
        <sz val="10"/>
        <color theme="1"/>
        <rFont val="NDSFrutiger 55 Roman"/>
      </rPr>
      <t xml:space="preserve"> Gemeinsamer Wahlvorschlag mit DP: Niederdeutsche Union. - </t>
    </r>
    <r>
      <rPr>
        <vertAlign val="superscript"/>
        <sz val="10"/>
        <color theme="1"/>
        <rFont val="NDSFrutiger 55 Roman"/>
      </rPr>
      <t>3)</t>
    </r>
    <r>
      <rPr>
        <sz val="10"/>
        <color theme="1"/>
        <rFont val="NDSFrutiger 55 Roman"/>
      </rPr>
      <t xml:space="preserve"> Grüne Liste Umweltschutz.</t>
    </r>
  </si>
  <si>
    <r>
      <t xml:space="preserve">3) </t>
    </r>
    <r>
      <rPr>
        <sz val="11"/>
        <color theme="1"/>
        <rFont val="NDSFrutiger 55 Roman"/>
      </rPr>
      <t>3,9</t>
    </r>
  </si>
  <si>
    <t>Landtagswahl</t>
  </si>
  <si>
    <r>
      <t xml:space="preserve">Abgegebene 
gültige 
Stimmen </t>
    </r>
    <r>
      <rPr>
        <vertAlign val="superscript"/>
        <sz val="11"/>
        <color theme="1"/>
        <rFont val="NDSFrutiger 55 Roman"/>
      </rPr>
      <t>1)</t>
    </r>
  </si>
  <si>
    <t>Landtagswahlen in Niedersachsen seit 1947</t>
  </si>
  <si>
    <r>
      <t xml:space="preserve">davon in Prozent </t>
    </r>
    <r>
      <rPr>
        <vertAlign val="superscript"/>
        <sz val="11"/>
        <color theme="1"/>
        <rFont val="NDSFrutiger 55 Roman"/>
      </rPr>
      <t>1)</t>
    </r>
  </si>
  <si>
    <t>Sonstige</t>
  </si>
  <si>
    <t>Wahl-
beteiligung
in 
Prozent</t>
  </si>
  <si>
    <t>AfD</t>
  </si>
  <si>
    <r>
      <t xml:space="preserve">2) </t>
    </r>
    <r>
      <rPr>
        <sz val="11"/>
        <color theme="1"/>
        <rFont val="NDSFrutiger 55 Roman"/>
      </rPr>
      <t>23,8</t>
    </r>
  </si>
  <si>
    <t>© Landesamt für Statistik Niedersachsen (LSN) 2022. 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</si>
</sst>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9"/>
      <color theme="1"/>
      <name val="NDSFrutiger 55 Roman"/>
      <family val="2"/>
      <scheme val="minor"/>
    </font>
    <font>
      <vertAlign val="superscript"/>
      <sz val="10"/>
      <color theme="1"/>
      <name val="NDSFrutiger 55 Roman"/>
    </font>
    <font>
      <sz val="10"/>
      <color theme="1"/>
      <name val="NDSFrutiger 55 Roman"/>
    </font>
    <font>
      <sz val="10"/>
      <color theme="1"/>
      <name val="NDSFrutiger 55 Roman"/>
      <family val="2"/>
      <scheme val="minor"/>
    </font>
    <font>
      <sz val="6"/>
      <name val="NDSFrutiger 45 Light"/>
    </font>
    <font>
      <b/>
      <sz val="11"/>
      <color theme="1"/>
      <name val="NDSFrutiger 55 Roman"/>
    </font>
    <font>
      <sz val="11"/>
      <color theme="1"/>
      <name val="NDSFrutiger 55 Roman"/>
    </font>
    <font>
      <sz val="11"/>
      <color theme="1"/>
      <name val="NDSFrutiger 55 Roman"/>
      <family val="2"/>
      <scheme val="minor"/>
    </font>
    <font>
      <vertAlign val="superscript"/>
      <sz val="11"/>
      <color theme="1"/>
      <name val="NDSFrutiger 55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/>
    <xf numFmtId="164" fontId="8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/>
    <xf numFmtId="0" fontId="6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rutiger">
      <a:majorFont>
        <a:latin typeface="NDSFrutiger 55 Roman"/>
        <a:ea typeface=""/>
        <a:cs typeface=""/>
      </a:majorFont>
      <a:minorFont>
        <a:latin typeface="NDSFrutiger 55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>
      <selection activeCell="M10" sqref="M10"/>
    </sheetView>
  </sheetViews>
  <sheetFormatPr baseColWidth="10" defaultRowHeight="12" x14ac:dyDescent="0.25"/>
  <cols>
    <col min="1" max="1" width="22.25" customWidth="1"/>
    <col min="2" max="2" width="18.25" customWidth="1"/>
    <col min="3" max="3" width="15" customWidth="1"/>
    <col min="4" max="4" width="12.625" customWidth="1"/>
    <col min="5" max="5" width="16.75" customWidth="1"/>
  </cols>
  <sheetData>
    <row r="1" spans="1:11" x14ac:dyDescent="0.25">
      <c r="A1" s="4" t="s">
        <v>18</v>
      </c>
    </row>
    <row r="2" spans="1:11" s="8" customFormat="1" ht="21" customHeight="1" x14ac:dyDescent="0.3">
      <c r="A2" s="6" t="s">
        <v>12</v>
      </c>
      <c r="B2" s="7"/>
      <c r="C2" s="7"/>
      <c r="D2" s="7"/>
      <c r="E2" s="7"/>
      <c r="F2" s="7"/>
      <c r="G2" s="7"/>
      <c r="H2" s="7"/>
      <c r="I2" s="7"/>
    </row>
    <row r="3" spans="1:11" s="8" customFormat="1" ht="34.5" customHeight="1" x14ac:dyDescent="0.3">
      <c r="A3" s="20" t="s">
        <v>10</v>
      </c>
      <c r="B3" s="20" t="s">
        <v>6</v>
      </c>
      <c r="C3" s="20" t="s">
        <v>0</v>
      </c>
      <c r="D3" s="20" t="s">
        <v>15</v>
      </c>
      <c r="E3" s="20" t="s">
        <v>11</v>
      </c>
      <c r="F3" s="20" t="s">
        <v>13</v>
      </c>
      <c r="G3" s="20"/>
      <c r="H3" s="20"/>
      <c r="I3" s="20"/>
      <c r="J3" s="20"/>
      <c r="K3" s="20"/>
    </row>
    <row r="4" spans="1:11" s="8" customFormat="1" ht="50.25" customHeight="1" x14ac:dyDescent="0.3">
      <c r="A4" s="20"/>
      <c r="B4" s="20"/>
      <c r="C4" s="20"/>
      <c r="D4" s="20"/>
      <c r="E4" s="20"/>
      <c r="F4" s="9" t="s">
        <v>1</v>
      </c>
      <c r="G4" s="9" t="s">
        <v>2</v>
      </c>
      <c r="H4" s="9" t="s">
        <v>3</v>
      </c>
      <c r="I4" s="9" t="s">
        <v>4</v>
      </c>
      <c r="J4" s="9" t="s">
        <v>16</v>
      </c>
      <c r="K4" s="9" t="s">
        <v>14</v>
      </c>
    </row>
    <row r="5" spans="1:11" s="13" customFormat="1" ht="14.4" x14ac:dyDescent="0.3">
      <c r="A5" s="10">
        <v>17277</v>
      </c>
      <c r="B5" s="15">
        <v>3956675</v>
      </c>
      <c r="C5" s="15">
        <v>2576366</v>
      </c>
      <c r="D5" s="12">
        <v>65.099999999999994</v>
      </c>
      <c r="E5" s="15">
        <v>2459479</v>
      </c>
      <c r="F5" s="12">
        <v>43.4</v>
      </c>
      <c r="G5" s="12">
        <v>19.899999999999999</v>
      </c>
      <c r="H5" s="12" t="s">
        <v>5</v>
      </c>
      <c r="I5" s="12">
        <v>8.8000000000000007</v>
      </c>
      <c r="J5" s="16" t="s">
        <v>5</v>
      </c>
      <c r="K5" s="17">
        <v>27.9</v>
      </c>
    </row>
    <row r="6" spans="1:11" s="13" customFormat="1" ht="16.8" x14ac:dyDescent="0.3">
      <c r="A6" s="10">
        <v>18754</v>
      </c>
      <c r="B6" s="15">
        <v>4475688</v>
      </c>
      <c r="C6" s="15">
        <v>3393371</v>
      </c>
      <c r="D6" s="12">
        <v>75.8</v>
      </c>
      <c r="E6" s="15">
        <v>3330440</v>
      </c>
      <c r="F6" s="12">
        <v>33.700000000000003</v>
      </c>
      <c r="G6" s="14" t="s">
        <v>17</v>
      </c>
      <c r="H6" s="12" t="s">
        <v>5</v>
      </c>
      <c r="I6" s="12">
        <v>8.4</v>
      </c>
      <c r="J6" s="16" t="s">
        <v>5</v>
      </c>
      <c r="K6" s="17">
        <v>34.1</v>
      </c>
    </row>
    <row r="7" spans="1:11" s="13" customFormat="1" ht="14.4" x14ac:dyDescent="0.3">
      <c r="A7" s="10">
        <v>20203</v>
      </c>
      <c r="B7" s="15">
        <v>4400635</v>
      </c>
      <c r="C7" s="15">
        <v>3410330</v>
      </c>
      <c r="D7" s="12">
        <v>77.5</v>
      </c>
      <c r="E7" s="15">
        <v>3357778</v>
      </c>
      <c r="F7" s="12">
        <v>35.200000000000003</v>
      </c>
      <c r="G7" s="12">
        <v>26.6</v>
      </c>
      <c r="H7" s="12" t="s">
        <v>5</v>
      </c>
      <c r="I7" s="12">
        <v>7.9</v>
      </c>
      <c r="J7" s="16" t="s">
        <v>5</v>
      </c>
      <c r="K7" s="17">
        <v>30.3</v>
      </c>
    </row>
    <row r="8" spans="1:11" s="13" customFormat="1" ht="14.4" x14ac:dyDescent="0.3">
      <c r="A8" s="10">
        <v>21659</v>
      </c>
      <c r="B8" s="15">
        <v>4477897</v>
      </c>
      <c r="C8" s="15">
        <v>3493904</v>
      </c>
      <c r="D8" s="12">
        <v>78</v>
      </c>
      <c r="E8" s="15">
        <v>3437396</v>
      </c>
      <c r="F8" s="12">
        <v>39.5</v>
      </c>
      <c r="G8" s="12">
        <v>30.8</v>
      </c>
      <c r="H8" s="12" t="s">
        <v>5</v>
      </c>
      <c r="I8" s="12">
        <v>5.2</v>
      </c>
      <c r="J8" s="16" t="s">
        <v>5</v>
      </c>
      <c r="K8" s="17">
        <v>24.5</v>
      </c>
    </row>
    <row r="9" spans="1:11" s="13" customFormat="1" ht="14.4" x14ac:dyDescent="0.3">
      <c r="A9" s="10">
        <v>23150</v>
      </c>
      <c r="B9" s="15">
        <v>4701245</v>
      </c>
      <c r="C9" s="15">
        <v>3617369</v>
      </c>
      <c r="D9" s="12">
        <v>76.900000000000006</v>
      </c>
      <c r="E9" s="15">
        <v>3582244</v>
      </c>
      <c r="F9" s="12">
        <v>44.9</v>
      </c>
      <c r="G9" s="12">
        <v>37.700000000000003</v>
      </c>
      <c r="H9" s="12" t="s">
        <v>5</v>
      </c>
      <c r="I9" s="12">
        <v>8.8000000000000007</v>
      </c>
      <c r="J9" s="16" t="s">
        <v>5</v>
      </c>
      <c r="K9" s="17">
        <v>8.6</v>
      </c>
    </row>
    <row r="10" spans="1:11" s="13" customFormat="1" ht="14.4" x14ac:dyDescent="0.3">
      <c r="A10" s="10">
        <v>24627</v>
      </c>
      <c r="B10" s="15">
        <v>4760327</v>
      </c>
      <c r="C10" s="15">
        <v>3608656</v>
      </c>
      <c r="D10" s="12">
        <v>75.8</v>
      </c>
      <c r="E10" s="15">
        <v>3571558</v>
      </c>
      <c r="F10" s="12">
        <v>43.1</v>
      </c>
      <c r="G10" s="12">
        <v>41.7</v>
      </c>
      <c r="H10" s="12" t="s">
        <v>5</v>
      </c>
      <c r="I10" s="12">
        <v>6.9</v>
      </c>
      <c r="J10" s="16" t="s">
        <v>5</v>
      </c>
      <c r="K10" s="17">
        <v>8.3000000000000007</v>
      </c>
    </row>
    <row r="11" spans="1:11" s="13" customFormat="1" ht="14.4" x14ac:dyDescent="0.3">
      <c r="A11" s="10">
        <v>25733</v>
      </c>
      <c r="B11" s="15">
        <v>5085443</v>
      </c>
      <c r="C11" s="15">
        <v>3902003</v>
      </c>
      <c r="D11" s="12">
        <v>76.7</v>
      </c>
      <c r="E11" s="15">
        <v>3875828</v>
      </c>
      <c r="F11" s="12">
        <v>46.3</v>
      </c>
      <c r="G11" s="12">
        <v>45.7</v>
      </c>
      <c r="H11" s="12" t="s">
        <v>5</v>
      </c>
      <c r="I11" s="12">
        <v>4.4000000000000004</v>
      </c>
      <c r="J11" s="16" t="s">
        <v>5</v>
      </c>
      <c r="K11" s="17">
        <v>3.6</v>
      </c>
    </row>
    <row r="12" spans="1:11" s="13" customFormat="1" ht="14.4" x14ac:dyDescent="0.3">
      <c r="A12" s="10">
        <v>27189</v>
      </c>
      <c r="B12" s="15">
        <v>5129254</v>
      </c>
      <c r="C12" s="15">
        <v>4331273</v>
      </c>
      <c r="D12" s="12">
        <v>84.4</v>
      </c>
      <c r="E12" s="15">
        <v>4297693</v>
      </c>
      <c r="F12" s="12">
        <v>43.1</v>
      </c>
      <c r="G12" s="12">
        <v>48.8</v>
      </c>
      <c r="H12" s="12" t="s">
        <v>5</v>
      </c>
      <c r="I12" s="12">
        <v>7</v>
      </c>
      <c r="J12" s="16" t="s">
        <v>5</v>
      </c>
      <c r="K12" s="17">
        <v>1.1000000000000001</v>
      </c>
    </row>
    <row r="13" spans="1:11" s="13" customFormat="1" ht="16.8" x14ac:dyDescent="0.3">
      <c r="A13" s="10">
        <v>28645</v>
      </c>
      <c r="B13" s="15">
        <v>5241051</v>
      </c>
      <c r="C13" s="15">
        <v>4114730</v>
      </c>
      <c r="D13" s="12">
        <v>78.5</v>
      </c>
      <c r="E13" s="15">
        <v>4088183</v>
      </c>
      <c r="F13" s="12">
        <v>42.2</v>
      </c>
      <c r="G13" s="12">
        <v>48.7</v>
      </c>
      <c r="H13" s="14" t="s">
        <v>9</v>
      </c>
      <c r="I13" s="12">
        <v>4.2</v>
      </c>
      <c r="J13" s="16" t="s">
        <v>5</v>
      </c>
      <c r="K13" s="17">
        <v>1</v>
      </c>
    </row>
    <row r="14" spans="1:11" s="13" customFormat="1" ht="14.4" x14ac:dyDescent="0.3">
      <c r="A14" s="10">
        <v>30031</v>
      </c>
      <c r="B14" s="15">
        <v>5412370</v>
      </c>
      <c r="C14" s="15">
        <v>4206932</v>
      </c>
      <c r="D14" s="12">
        <v>77.7</v>
      </c>
      <c r="E14" s="15">
        <v>4178510</v>
      </c>
      <c r="F14" s="12">
        <v>36.5</v>
      </c>
      <c r="G14" s="12">
        <v>50.7</v>
      </c>
      <c r="H14" s="12">
        <v>6.5</v>
      </c>
      <c r="I14" s="12">
        <v>5.9</v>
      </c>
      <c r="J14" s="16" t="s">
        <v>5</v>
      </c>
      <c r="K14" s="17">
        <v>0.4</v>
      </c>
    </row>
    <row r="15" spans="1:11" s="13" customFormat="1" ht="14.4" x14ac:dyDescent="0.3">
      <c r="A15" s="10">
        <v>31578</v>
      </c>
      <c r="B15" s="15">
        <v>5588597</v>
      </c>
      <c r="C15" s="15">
        <v>4320347</v>
      </c>
      <c r="D15" s="12">
        <v>77.3</v>
      </c>
      <c r="E15" s="15">
        <v>4293146</v>
      </c>
      <c r="F15" s="12">
        <v>42.1</v>
      </c>
      <c r="G15" s="12">
        <v>44.3</v>
      </c>
      <c r="H15" s="12">
        <v>7.1</v>
      </c>
      <c r="I15" s="12">
        <v>6</v>
      </c>
      <c r="J15" s="16" t="s">
        <v>5</v>
      </c>
      <c r="K15" s="17">
        <v>0.5</v>
      </c>
    </row>
    <row r="16" spans="1:11" s="13" customFormat="1" ht="14.4" x14ac:dyDescent="0.3">
      <c r="A16" s="10">
        <v>33006</v>
      </c>
      <c r="B16" s="15">
        <v>5712613</v>
      </c>
      <c r="C16" s="15">
        <v>4263215</v>
      </c>
      <c r="D16" s="12">
        <v>74.599999999999994</v>
      </c>
      <c r="E16" s="15">
        <v>4216296</v>
      </c>
      <c r="F16" s="12">
        <v>44.2</v>
      </c>
      <c r="G16" s="12">
        <v>42</v>
      </c>
      <c r="H16" s="12">
        <v>5.5</v>
      </c>
      <c r="I16" s="12">
        <v>6</v>
      </c>
      <c r="J16" s="16" t="s">
        <v>5</v>
      </c>
      <c r="K16" s="17">
        <v>2.2999999999999998</v>
      </c>
    </row>
    <row r="17" spans="1:11" s="13" customFormat="1" ht="14.4" x14ac:dyDescent="0.3">
      <c r="A17" s="10">
        <v>34406</v>
      </c>
      <c r="B17" s="15">
        <v>5851720</v>
      </c>
      <c r="C17" s="15">
        <v>4316428</v>
      </c>
      <c r="D17" s="12">
        <v>73.8</v>
      </c>
      <c r="E17" s="15">
        <v>4249021</v>
      </c>
      <c r="F17" s="12">
        <v>44.3</v>
      </c>
      <c r="G17" s="12">
        <v>36.4</v>
      </c>
      <c r="H17" s="12">
        <v>7.4</v>
      </c>
      <c r="I17" s="12">
        <v>4.4000000000000004</v>
      </c>
      <c r="J17" s="16" t="s">
        <v>5</v>
      </c>
      <c r="K17" s="17">
        <v>7.5</v>
      </c>
    </row>
    <row r="18" spans="1:11" s="13" customFormat="1" ht="14.4" x14ac:dyDescent="0.3">
      <c r="A18" s="10">
        <v>35855</v>
      </c>
      <c r="B18" s="15">
        <v>5929342</v>
      </c>
      <c r="C18" s="15">
        <v>4376643</v>
      </c>
      <c r="D18" s="12">
        <v>73.8</v>
      </c>
      <c r="E18" s="15">
        <v>4314932</v>
      </c>
      <c r="F18" s="12">
        <v>47.9</v>
      </c>
      <c r="G18" s="12">
        <v>35.9</v>
      </c>
      <c r="H18" s="12">
        <v>7</v>
      </c>
      <c r="I18" s="12">
        <v>4.9000000000000004</v>
      </c>
      <c r="J18" s="16" t="s">
        <v>5</v>
      </c>
      <c r="K18" s="17">
        <v>4.3</v>
      </c>
    </row>
    <row r="19" spans="1:11" s="13" customFormat="1" ht="14.4" x14ac:dyDescent="0.3">
      <c r="A19" s="10">
        <v>37654</v>
      </c>
      <c r="B19" s="15">
        <v>6023636</v>
      </c>
      <c r="C19" s="15">
        <v>4036017</v>
      </c>
      <c r="D19" s="12">
        <v>67</v>
      </c>
      <c r="E19" s="15">
        <v>3984009</v>
      </c>
      <c r="F19" s="12">
        <v>33.4</v>
      </c>
      <c r="G19" s="12">
        <v>48.3</v>
      </c>
      <c r="H19" s="12">
        <v>7.6</v>
      </c>
      <c r="I19" s="12">
        <v>8.1</v>
      </c>
      <c r="J19" s="16" t="s">
        <v>5</v>
      </c>
      <c r="K19" s="17">
        <v>2.6</v>
      </c>
    </row>
    <row r="20" spans="1:11" s="13" customFormat="1" ht="14.4" x14ac:dyDescent="0.3">
      <c r="A20" s="10">
        <v>39474</v>
      </c>
      <c r="B20" s="15">
        <v>6087297</v>
      </c>
      <c r="C20" s="15">
        <v>3476112</v>
      </c>
      <c r="D20" s="12">
        <v>57.1</v>
      </c>
      <c r="E20" s="15">
        <v>3425426</v>
      </c>
      <c r="F20" s="12">
        <v>30.3</v>
      </c>
      <c r="G20" s="12">
        <v>42.5</v>
      </c>
      <c r="H20" s="12">
        <v>8</v>
      </c>
      <c r="I20" s="12">
        <v>8.1999999999999993</v>
      </c>
      <c r="J20" s="16" t="s">
        <v>5</v>
      </c>
      <c r="K20" s="17">
        <v>11</v>
      </c>
    </row>
    <row r="21" spans="1:11" s="13" customFormat="1" ht="14.4" x14ac:dyDescent="0.3">
      <c r="A21" s="10">
        <v>41294</v>
      </c>
      <c r="B21" s="15">
        <v>6097697</v>
      </c>
      <c r="C21" s="15">
        <v>3620434</v>
      </c>
      <c r="D21" s="12">
        <v>59.4</v>
      </c>
      <c r="E21" s="15">
        <v>3574900</v>
      </c>
      <c r="F21" s="12">
        <v>32.6</v>
      </c>
      <c r="G21" s="12">
        <v>36</v>
      </c>
      <c r="H21" s="12">
        <v>13.7</v>
      </c>
      <c r="I21" s="12">
        <v>9.9</v>
      </c>
      <c r="J21" s="16" t="s">
        <v>5</v>
      </c>
      <c r="K21" s="17">
        <v>7.8</v>
      </c>
    </row>
    <row r="22" spans="1:11" s="13" customFormat="1" ht="14.4" x14ac:dyDescent="0.3">
      <c r="A22" s="10">
        <v>43023</v>
      </c>
      <c r="B22" s="15">
        <v>6098379</v>
      </c>
      <c r="C22" s="15">
        <v>3848865</v>
      </c>
      <c r="D22" s="12">
        <v>63.1</v>
      </c>
      <c r="E22" s="15">
        <v>3827850</v>
      </c>
      <c r="F22" s="12">
        <v>36.9</v>
      </c>
      <c r="G22" s="12">
        <v>33.6</v>
      </c>
      <c r="H22" s="12">
        <v>8.6999999999999993</v>
      </c>
      <c r="I22" s="12">
        <v>7.5</v>
      </c>
      <c r="J22" s="11">
        <v>6.2</v>
      </c>
      <c r="K22" s="17">
        <v>7.1</v>
      </c>
    </row>
    <row r="23" spans="1:11" s="2" customFormat="1" ht="37.5" customHeight="1" x14ac:dyDescent="0.3">
      <c r="A23" s="5" t="s">
        <v>8</v>
      </c>
      <c r="B23" s="1"/>
      <c r="C23" s="3"/>
      <c r="D23" s="1"/>
      <c r="E23" s="1"/>
      <c r="F23" s="1"/>
      <c r="G23" s="1"/>
      <c r="H23" s="1"/>
      <c r="I23" s="1"/>
    </row>
    <row r="24" spans="1:11" s="8" customFormat="1" ht="14.4" x14ac:dyDescent="0.3">
      <c r="A24" s="7"/>
      <c r="B24" s="7"/>
      <c r="C24" s="7"/>
      <c r="D24" s="7"/>
      <c r="E24" s="7"/>
      <c r="F24" s="7"/>
      <c r="G24" s="7"/>
      <c r="H24" s="7"/>
      <c r="I24" s="7"/>
    </row>
    <row r="25" spans="1:11" s="8" customFormat="1" ht="12.75" customHeight="1" x14ac:dyDescent="0.3"/>
    <row r="26" spans="1:11" s="8" customFormat="1" ht="14.4" x14ac:dyDescent="0.3"/>
    <row r="27" spans="1:11" s="8" customFormat="1" ht="14.4" x14ac:dyDescent="0.3"/>
  </sheetData>
  <mergeCells count="6">
    <mergeCell ref="F3:K3"/>
    <mergeCell ref="D3:D4"/>
    <mergeCell ref="E3:E4"/>
    <mergeCell ref="A3:A4"/>
    <mergeCell ref="B3:B4"/>
    <mergeCell ref="C3:C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5" fitToHeight="0" orientation="landscape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1979-91F5-4F08-88F3-FEF35B81E707}">
  <sheetPr>
    <pageSetUpPr fitToPage="1"/>
  </sheetPr>
  <dimension ref="A1:L27"/>
  <sheetViews>
    <sheetView workbookViewId="0">
      <selection activeCell="O19" sqref="O19"/>
    </sheetView>
  </sheetViews>
  <sheetFormatPr baseColWidth="10" defaultRowHeight="12" x14ac:dyDescent="0.25"/>
  <cols>
    <col min="1" max="1" width="22.25" customWidth="1"/>
    <col min="2" max="2" width="18.25" customWidth="1"/>
    <col min="3" max="3" width="15" customWidth="1"/>
    <col min="4" max="4" width="12.625" customWidth="1"/>
    <col min="5" max="5" width="16.75" customWidth="1"/>
  </cols>
  <sheetData>
    <row r="1" spans="1:12" x14ac:dyDescent="0.25">
      <c r="A1" s="4" t="s">
        <v>7</v>
      </c>
    </row>
    <row r="2" spans="1:12" s="8" customFormat="1" ht="21" customHeight="1" x14ac:dyDescent="0.3">
      <c r="A2" s="6" t="s">
        <v>12</v>
      </c>
      <c r="B2" s="7"/>
      <c r="C2" s="7"/>
      <c r="D2" s="7"/>
      <c r="E2" s="7"/>
      <c r="F2" s="7"/>
      <c r="G2" s="7"/>
      <c r="H2" s="7"/>
      <c r="I2" s="7"/>
    </row>
    <row r="3" spans="1:12" s="8" customFormat="1" ht="34.5" customHeight="1" x14ac:dyDescent="0.3">
      <c r="A3" s="20" t="s">
        <v>10</v>
      </c>
      <c r="B3" s="20" t="s">
        <v>6</v>
      </c>
      <c r="C3" s="20" t="s">
        <v>0</v>
      </c>
      <c r="D3" s="20" t="s">
        <v>15</v>
      </c>
      <c r="E3" s="20" t="s">
        <v>11</v>
      </c>
      <c r="F3" s="20" t="s">
        <v>13</v>
      </c>
      <c r="G3" s="20"/>
      <c r="H3" s="20"/>
      <c r="I3" s="20"/>
      <c r="J3" s="20"/>
      <c r="K3" s="20"/>
    </row>
    <row r="4" spans="1:12" s="8" customFormat="1" ht="50.25" customHeight="1" x14ac:dyDescent="0.3">
      <c r="A4" s="20"/>
      <c r="B4" s="20"/>
      <c r="C4" s="20"/>
      <c r="D4" s="20"/>
      <c r="E4" s="20"/>
      <c r="F4" s="18" t="s">
        <v>1</v>
      </c>
      <c r="G4" s="18" t="s">
        <v>2</v>
      </c>
      <c r="H4" s="18" t="s">
        <v>3</v>
      </c>
      <c r="I4" s="18" t="s">
        <v>4</v>
      </c>
      <c r="J4" s="18" t="s">
        <v>16</v>
      </c>
      <c r="K4" s="18" t="s">
        <v>14</v>
      </c>
    </row>
    <row r="5" spans="1:12" s="13" customFormat="1" ht="14.4" x14ac:dyDescent="0.3">
      <c r="A5" s="10">
        <v>17277</v>
      </c>
      <c r="B5" s="15">
        <v>3956675</v>
      </c>
      <c r="C5" s="15">
        <v>2576366</v>
      </c>
      <c r="D5" s="12">
        <v>65.099999999999994</v>
      </c>
      <c r="E5" s="15">
        <v>2459479</v>
      </c>
      <c r="F5" s="12">
        <v>43.4</v>
      </c>
      <c r="G5" s="12">
        <v>19.899999999999999</v>
      </c>
      <c r="H5" s="12" t="s">
        <v>5</v>
      </c>
      <c r="I5" s="12">
        <v>8.8000000000000007</v>
      </c>
      <c r="J5" s="16" t="s">
        <v>5</v>
      </c>
      <c r="K5" s="17">
        <v>27.9</v>
      </c>
      <c r="L5" s="19">
        <f>SUM(F5:K5)</f>
        <v>100</v>
      </c>
    </row>
    <row r="6" spans="1:12" s="13" customFormat="1" ht="14.4" x14ac:dyDescent="0.3">
      <c r="A6" s="10">
        <v>18754</v>
      </c>
      <c r="B6" s="15">
        <v>4475688</v>
      </c>
      <c r="C6" s="15">
        <v>3393371</v>
      </c>
      <c r="D6" s="12">
        <v>75.8</v>
      </c>
      <c r="E6" s="15">
        <v>3330440</v>
      </c>
      <c r="F6" s="12">
        <v>33.700000000000003</v>
      </c>
      <c r="G6" s="12">
        <v>23.8</v>
      </c>
      <c r="H6" s="12" t="s">
        <v>5</v>
      </c>
      <c r="I6" s="12">
        <v>8.4</v>
      </c>
      <c r="J6" s="16" t="s">
        <v>5</v>
      </c>
      <c r="K6" s="17">
        <v>34.1</v>
      </c>
      <c r="L6" s="19">
        <f t="shared" ref="L6:L22" si="0">SUM(F6:K6)</f>
        <v>100</v>
      </c>
    </row>
    <row r="7" spans="1:12" s="13" customFormat="1" ht="14.4" x14ac:dyDescent="0.3">
      <c r="A7" s="10">
        <v>20203</v>
      </c>
      <c r="B7" s="15">
        <v>4400635</v>
      </c>
      <c r="C7" s="15">
        <v>3410330</v>
      </c>
      <c r="D7" s="12">
        <v>77.5</v>
      </c>
      <c r="E7" s="15">
        <v>3357778</v>
      </c>
      <c r="F7" s="12">
        <v>35.200000000000003</v>
      </c>
      <c r="G7" s="12">
        <v>26.6</v>
      </c>
      <c r="H7" s="12" t="s">
        <v>5</v>
      </c>
      <c r="I7" s="12">
        <v>7.9</v>
      </c>
      <c r="J7" s="16" t="s">
        <v>5</v>
      </c>
      <c r="K7" s="17">
        <v>30.3</v>
      </c>
      <c r="L7" s="19">
        <f t="shared" si="0"/>
        <v>100</v>
      </c>
    </row>
    <row r="8" spans="1:12" s="13" customFormat="1" ht="14.4" x14ac:dyDescent="0.3">
      <c r="A8" s="10">
        <v>21659</v>
      </c>
      <c r="B8" s="15">
        <v>4477897</v>
      </c>
      <c r="C8" s="15">
        <v>3493904</v>
      </c>
      <c r="D8" s="12">
        <v>78</v>
      </c>
      <c r="E8" s="15">
        <v>3437396</v>
      </c>
      <c r="F8" s="12">
        <v>39.5</v>
      </c>
      <c r="G8" s="12">
        <v>30.8</v>
      </c>
      <c r="H8" s="12" t="s">
        <v>5</v>
      </c>
      <c r="I8" s="12">
        <v>5.2</v>
      </c>
      <c r="J8" s="16" t="s">
        <v>5</v>
      </c>
      <c r="K8" s="17">
        <v>24.5</v>
      </c>
      <c r="L8" s="19">
        <f t="shared" si="0"/>
        <v>100</v>
      </c>
    </row>
    <row r="9" spans="1:12" s="13" customFormat="1" ht="14.4" x14ac:dyDescent="0.3">
      <c r="A9" s="10">
        <v>23150</v>
      </c>
      <c r="B9" s="15">
        <v>4701245</v>
      </c>
      <c r="C9" s="15">
        <v>3617369</v>
      </c>
      <c r="D9" s="12">
        <v>76.900000000000006</v>
      </c>
      <c r="E9" s="15">
        <v>3582244</v>
      </c>
      <c r="F9" s="12">
        <v>44.9</v>
      </c>
      <c r="G9" s="12">
        <v>37.700000000000003</v>
      </c>
      <c r="H9" s="12" t="s">
        <v>5</v>
      </c>
      <c r="I9" s="12">
        <v>8.8000000000000007</v>
      </c>
      <c r="J9" s="16" t="s">
        <v>5</v>
      </c>
      <c r="K9" s="17">
        <v>8.6</v>
      </c>
      <c r="L9" s="19">
        <f t="shared" si="0"/>
        <v>99.999999999999986</v>
      </c>
    </row>
    <row r="10" spans="1:12" s="13" customFormat="1" ht="14.4" x14ac:dyDescent="0.3">
      <c r="A10" s="10">
        <v>24627</v>
      </c>
      <c r="B10" s="15">
        <v>4760327</v>
      </c>
      <c r="C10" s="15">
        <v>3608656</v>
      </c>
      <c r="D10" s="12">
        <v>75.8</v>
      </c>
      <c r="E10" s="15">
        <v>3571558</v>
      </c>
      <c r="F10" s="12">
        <v>43.1</v>
      </c>
      <c r="G10" s="12">
        <v>41.7</v>
      </c>
      <c r="H10" s="12" t="s">
        <v>5</v>
      </c>
      <c r="I10" s="12">
        <v>6.9</v>
      </c>
      <c r="J10" s="16" t="s">
        <v>5</v>
      </c>
      <c r="K10" s="17">
        <v>8.3000000000000007</v>
      </c>
      <c r="L10" s="19">
        <f t="shared" si="0"/>
        <v>100.00000000000001</v>
      </c>
    </row>
    <row r="11" spans="1:12" s="13" customFormat="1" ht="14.4" x14ac:dyDescent="0.3">
      <c r="A11" s="10">
        <v>25733</v>
      </c>
      <c r="B11" s="15">
        <v>5085443</v>
      </c>
      <c r="C11" s="15">
        <v>3902003</v>
      </c>
      <c r="D11" s="12">
        <v>76.7</v>
      </c>
      <c r="E11" s="15">
        <v>3875828</v>
      </c>
      <c r="F11" s="12">
        <v>46.3</v>
      </c>
      <c r="G11" s="12">
        <v>45.7</v>
      </c>
      <c r="H11" s="12" t="s">
        <v>5</v>
      </c>
      <c r="I11" s="12">
        <v>4.4000000000000004</v>
      </c>
      <c r="J11" s="16" t="s">
        <v>5</v>
      </c>
      <c r="K11" s="17">
        <v>3.6</v>
      </c>
      <c r="L11" s="19">
        <f t="shared" si="0"/>
        <v>100</v>
      </c>
    </row>
    <row r="12" spans="1:12" s="13" customFormat="1" ht="14.4" x14ac:dyDescent="0.3">
      <c r="A12" s="10">
        <v>27189</v>
      </c>
      <c r="B12" s="15">
        <v>5129254</v>
      </c>
      <c r="C12" s="15">
        <v>4331273</v>
      </c>
      <c r="D12" s="12">
        <v>84.4</v>
      </c>
      <c r="E12" s="15">
        <v>4297693</v>
      </c>
      <c r="F12" s="12">
        <v>43.1</v>
      </c>
      <c r="G12" s="12">
        <v>48.8</v>
      </c>
      <c r="H12" s="12" t="s">
        <v>5</v>
      </c>
      <c r="I12" s="12">
        <v>7</v>
      </c>
      <c r="J12" s="16" t="s">
        <v>5</v>
      </c>
      <c r="K12" s="17">
        <v>1.1000000000000001</v>
      </c>
      <c r="L12" s="19">
        <f t="shared" si="0"/>
        <v>100</v>
      </c>
    </row>
    <row r="13" spans="1:12" s="13" customFormat="1" ht="14.4" x14ac:dyDescent="0.3">
      <c r="A13" s="10">
        <v>28645</v>
      </c>
      <c r="B13" s="15">
        <v>5241051</v>
      </c>
      <c r="C13" s="15">
        <v>4114730</v>
      </c>
      <c r="D13" s="12">
        <v>78.5</v>
      </c>
      <c r="E13" s="15">
        <v>4088183</v>
      </c>
      <c r="F13" s="12">
        <v>42.2</v>
      </c>
      <c r="G13" s="12">
        <v>48.7</v>
      </c>
      <c r="H13" s="12">
        <v>3.9</v>
      </c>
      <c r="I13" s="12">
        <v>4.2</v>
      </c>
      <c r="J13" s="16" t="s">
        <v>5</v>
      </c>
      <c r="K13" s="17">
        <v>1</v>
      </c>
      <c r="L13" s="19">
        <f t="shared" si="0"/>
        <v>100.00000000000001</v>
      </c>
    </row>
    <row r="14" spans="1:12" s="13" customFormat="1" ht="14.4" x14ac:dyDescent="0.3">
      <c r="A14" s="10">
        <v>30031</v>
      </c>
      <c r="B14" s="15">
        <v>5412370</v>
      </c>
      <c r="C14" s="15">
        <v>4206932</v>
      </c>
      <c r="D14" s="12">
        <v>77.7</v>
      </c>
      <c r="E14" s="15">
        <v>4178510</v>
      </c>
      <c r="F14" s="12">
        <v>36.5</v>
      </c>
      <c r="G14" s="12">
        <v>50.7</v>
      </c>
      <c r="H14" s="12">
        <v>6.5</v>
      </c>
      <c r="I14" s="12">
        <v>5.9</v>
      </c>
      <c r="J14" s="16" t="s">
        <v>5</v>
      </c>
      <c r="K14" s="17">
        <v>0.4</v>
      </c>
      <c r="L14" s="19">
        <f t="shared" si="0"/>
        <v>100.00000000000001</v>
      </c>
    </row>
    <row r="15" spans="1:12" s="13" customFormat="1" ht="14.4" x14ac:dyDescent="0.3">
      <c r="A15" s="10">
        <v>31578</v>
      </c>
      <c r="B15" s="15">
        <v>5588597</v>
      </c>
      <c r="C15" s="15">
        <v>4320347</v>
      </c>
      <c r="D15" s="12">
        <v>77.3</v>
      </c>
      <c r="E15" s="15">
        <v>4293146</v>
      </c>
      <c r="F15" s="12">
        <v>42.1</v>
      </c>
      <c r="G15" s="12">
        <v>44.3</v>
      </c>
      <c r="H15" s="12">
        <v>7.1</v>
      </c>
      <c r="I15" s="12">
        <v>6</v>
      </c>
      <c r="J15" s="16" t="s">
        <v>5</v>
      </c>
      <c r="K15" s="17">
        <v>0.5</v>
      </c>
      <c r="L15" s="19">
        <f t="shared" si="0"/>
        <v>100</v>
      </c>
    </row>
    <row r="16" spans="1:12" s="13" customFormat="1" ht="14.4" x14ac:dyDescent="0.3">
      <c r="A16" s="10">
        <v>33006</v>
      </c>
      <c r="B16" s="15">
        <v>5712613</v>
      </c>
      <c r="C16" s="15">
        <v>4263215</v>
      </c>
      <c r="D16" s="12">
        <v>74.599999999999994</v>
      </c>
      <c r="E16" s="15">
        <v>4216296</v>
      </c>
      <c r="F16" s="12">
        <v>44.2</v>
      </c>
      <c r="G16" s="12">
        <v>42</v>
      </c>
      <c r="H16" s="12">
        <v>5.5</v>
      </c>
      <c r="I16" s="12">
        <v>6</v>
      </c>
      <c r="J16" s="16" t="s">
        <v>5</v>
      </c>
      <c r="K16" s="17">
        <v>2.2999999999999998</v>
      </c>
      <c r="L16" s="19">
        <f t="shared" si="0"/>
        <v>100</v>
      </c>
    </row>
    <row r="17" spans="1:12" s="13" customFormat="1" ht="14.4" x14ac:dyDescent="0.3">
      <c r="A17" s="10">
        <v>34406</v>
      </c>
      <c r="B17" s="15">
        <v>5851720</v>
      </c>
      <c r="C17" s="15">
        <v>4316428</v>
      </c>
      <c r="D17" s="12">
        <v>73.8</v>
      </c>
      <c r="E17" s="15">
        <v>4249021</v>
      </c>
      <c r="F17" s="12">
        <v>44.3</v>
      </c>
      <c r="G17" s="12">
        <v>36.4</v>
      </c>
      <c r="H17" s="12">
        <v>7.4</v>
      </c>
      <c r="I17" s="12">
        <v>4.4000000000000004</v>
      </c>
      <c r="J17" s="16" t="s">
        <v>5</v>
      </c>
      <c r="K17" s="17">
        <v>7.5</v>
      </c>
      <c r="L17" s="19">
        <f t="shared" si="0"/>
        <v>100</v>
      </c>
    </row>
    <row r="18" spans="1:12" s="13" customFormat="1" ht="14.4" x14ac:dyDescent="0.3">
      <c r="A18" s="10">
        <v>35855</v>
      </c>
      <c r="B18" s="15">
        <v>5929342</v>
      </c>
      <c r="C18" s="15">
        <v>4376643</v>
      </c>
      <c r="D18" s="12">
        <v>73.8</v>
      </c>
      <c r="E18" s="15">
        <v>4314932</v>
      </c>
      <c r="F18" s="12">
        <v>47.9</v>
      </c>
      <c r="G18" s="12">
        <v>35.9</v>
      </c>
      <c r="H18" s="12">
        <v>7</v>
      </c>
      <c r="I18" s="12">
        <v>4.9000000000000004</v>
      </c>
      <c r="J18" s="16" t="s">
        <v>5</v>
      </c>
      <c r="K18" s="17">
        <v>4.3</v>
      </c>
      <c r="L18" s="19">
        <f t="shared" si="0"/>
        <v>100</v>
      </c>
    </row>
    <row r="19" spans="1:12" s="13" customFormat="1" ht="14.4" x14ac:dyDescent="0.3">
      <c r="A19" s="10">
        <v>37654</v>
      </c>
      <c r="B19" s="15">
        <v>6023636</v>
      </c>
      <c r="C19" s="15">
        <v>4036017</v>
      </c>
      <c r="D19" s="12">
        <v>67</v>
      </c>
      <c r="E19" s="15">
        <v>3984009</v>
      </c>
      <c r="F19" s="12">
        <v>33.4</v>
      </c>
      <c r="G19" s="12">
        <v>48.3</v>
      </c>
      <c r="H19" s="12">
        <v>7.6</v>
      </c>
      <c r="I19" s="12">
        <v>8.1</v>
      </c>
      <c r="J19" s="16" t="s">
        <v>5</v>
      </c>
      <c r="K19" s="17">
        <v>2.6</v>
      </c>
      <c r="L19" s="19">
        <f t="shared" si="0"/>
        <v>99.999999999999972</v>
      </c>
    </row>
    <row r="20" spans="1:12" s="13" customFormat="1" ht="14.4" x14ac:dyDescent="0.3">
      <c r="A20" s="10">
        <v>39474</v>
      </c>
      <c r="B20" s="15">
        <v>6087297</v>
      </c>
      <c r="C20" s="15">
        <v>3476112</v>
      </c>
      <c r="D20" s="12">
        <v>57.1</v>
      </c>
      <c r="E20" s="15">
        <v>3425426</v>
      </c>
      <c r="F20" s="12">
        <v>30.3</v>
      </c>
      <c r="G20" s="12">
        <v>42.5</v>
      </c>
      <c r="H20" s="12">
        <v>8</v>
      </c>
      <c r="I20" s="12">
        <v>8.1999999999999993</v>
      </c>
      <c r="J20" s="16" t="s">
        <v>5</v>
      </c>
      <c r="K20" s="17">
        <v>11</v>
      </c>
      <c r="L20" s="19">
        <f t="shared" si="0"/>
        <v>100</v>
      </c>
    </row>
    <row r="21" spans="1:12" s="13" customFormat="1" ht="14.4" x14ac:dyDescent="0.3">
      <c r="A21" s="10">
        <v>41294</v>
      </c>
      <c r="B21" s="15">
        <v>6097697</v>
      </c>
      <c r="C21" s="15">
        <v>3620434</v>
      </c>
      <c r="D21" s="12">
        <v>59.4</v>
      </c>
      <c r="E21" s="15">
        <v>3574900</v>
      </c>
      <c r="F21" s="12">
        <v>32.6</v>
      </c>
      <c r="G21" s="12">
        <v>36</v>
      </c>
      <c r="H21" s="12">
        <v>13.7</v>
      </c>
      <c r="I21" s="12">
        <v>9.9</v>
      </c>
      <c r="J21" s="16" t="s">
        <v>5</v>
      </c>
      <c r="K21" s="17">
        <v>7.8</v>
      </c>
      <c r="L21" s="19">
        <f t="shared" si="0"/>
        <v>100</v>
      </c>
    </row>
    <row r="22" spans="1:12" s="13" customFormat="1" ht="14.4" x14ac:dyDescent="0.3">
      <c r="A22" s="10">
        <v>43023</v>
      </c>
      <c r="B22" s="15">
        <v>6098379</v>
      </c>
      <c r="C22" s="15">
        <v>3848865</v>
      </c>
      <c r="D22" s="12">
        <v>63.1</v>
      </c>
      <c r="E22" s="15">
        <v>3827850</v>
      </c>
      <c r="F22" s="12">
        <v>36.9</v>
      </c>
      <c r="G22" s="12">
        <v>33.6</v>
      </c>
      <c r="H22" s="12">
        <v>8.6999999999999993</v>
      </c>
      <c r="I22" s="12">
        <v>7.5</v>
      </c>
      <c r="J22" s="11">
        <v>6.2</v>
      </c>
      <c r="K22" s="17">
        <v>7.1</v>
      </c>
      <c r="L22" s="19">
        <f t="shared" si="0"/>
        <v>100</v>
      </c>
    </row>
    <row r="23" spans="1:12" s="2" customFormat="1" ht="37.5" customHeight="1" x14ac:dyDescent="0.3">
      <c r="A23" s="5" t="s">
        <v>8</v>
      </c>
      <c r="B23" s="1"/>
      <c r="C23" s="3"/>
      <c r="D23" s="1"/>
      <c r="E23" s="1"/>
      <c r="F23" s="1"/>
      <c r="G23" s="1"/>
      <c r="H23" s="1"/>
      <c r="I23" s="1"/>
    </row>
    <row r="24" spans="1:12" s="8" customFormat="1" ht="14.4" x14ac:dyDescent="0.3">
      <c r="A24" s="7"/>
      <c r="B24" s="7"/>
      <c r="C24" s="7"/>
      <c r="D24" s="7"/>
      <c r="E24" s="7"/>
      <c r="F24" s="7"/>
      <c r="G24" s="7"/>
      <c r="H24" s="7"/>
      <c r="I24" s="7"/>
    </row>
    <row r="25" spans="1:12" s="8" customFormat="1" ht="12.75" customHeight="1" x14ac:dyDescent="0.3"/>
    <row r="26" spans="1:12" s="8" customFormat="1" ht="14.4" x14ac:dyDescent="0.3"/>
    <row r="27" spans="1:12" s="8" customFormat="1" ht="14.4" x14ac:dyDescent="0.3"/>
  </sheetData>
  <mergeCells count="6">
    <mergeCell ref="F3:K3"/>
    <mergeCell ref="A3:A4"/>
    <mergeCell ref="B3:B4"/>
    <mergeCell ref="C3:C4"/>
    <mergeCell ref="D3:D4"/>
    <mergeCell ref="E3:E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5" fitToHeight="0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Arbeitstabelle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Haertelt, Sabine (LSN)</dc:creator>
  <cp:lastModifiedBy>Martins, Ralf (LSN)</cp:lastModifiedBy>
  <cp:lastPrinted>2019-07-30T08:02:30Z</cp:lastPrinted>
  <dcterms:created xsi:type="dcterms:W3CDTF">2019-07-24T13:15:31Z</dcterms:created>
  <dcterms:modified xsi:type="dcterms:W3CDTF">2022-03-10T09:14:27Z</dcterms:modified>
</cp:coreProperties>
</file>